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sco\Downloads\"/>
    </mc:Choice>
  </mc:AlternateContent>
  <xr:revisionPtr revIDLastSave="0" documentId="13_ncr:1_{6C804952-D547-4A8E-9307-53384607B1F1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INDIVUALS" sheetId="1" r:id="rId1"/>
    <sheet name="TOTAL MILES TEAMS" sheetId="4" r:id="rId2"/>
    <sheet name="RELAY TEAMS" sheetId="5" r:id="rId3"/>
  </sheets>
  <definedNames>
    <definedName name="_xlnm._FilterDatabase" localSheetId="0" hidden="1">INDIVUALS!$A$1:$W$1202</definedName>
    <definedName name="_xlnm._FilterDatabase" localSheetId="1" hidden="1">'TOTAL MILES TEAMS'!$A$1:$B$87</definedName>
    <definedName name="_xlnm.Print_Area" localSheetId="0">INDIVUALS!$A$2:$V$64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29" i="1" l="1"/>
  <c r="W1128" i="1"/>
  <c r="W1127" i="1"/>
  <c r="W1126" i="1"/>
  <c r="W1125" i="1"/>
  <c r="W1124" i="1"/>
  <c r="W1123" i="1"/>
  <c r="W1122" i="1"/>
  <c r="W1121" i="1"/>
  <c r="W1120" i="1"/>
  <c r="W1119" i="1"/>
  <c r="W1118" i="1"/>
  <c r="W1117" i="1"/>
  <c r="W1116" i="1"/>
  <c r="W1115" i="1"/>
  <c r="W1114" i="1"/>
  <c r="W1113" i="1"/>
  <c r="W1112" i="1"/>
  <c r="W1111" i="1"/>
  <c r="W1110" i="1"/>
  <c r="W1109" i="1"/>
  <c r="W1108" i="1"/>
  <c r="W1107" i="1"/>
  <c r="W1106" i="1"/>
  <c r="W1105" i="1"/>
  <c r="W1104" i="1"/>
  <c r="W1103" i="1"/>
  <c r="W1102" i="1"/>
  <c r="W1101" i="1"/>
  <c r="W1100" i="1"/>
  <c r="W1099" i="1"/>
  <c r="W1098" i="1"/>
  <c r="W1097" i="1"/>
  <c r="W1096" i="1"/>
  <c r="W1095" i="1"/>
  <c r="W1094" i="1"/>
  <c r="W1093" i="1"/>
  <c r="W1092" i="1"/>
  <c r="W1091" i="1"/>
  <c r="W1090" i="1"/>
  <c r="W1089" i="1"/>
  <c r="W1088" i="1"/>
  <c r="W1087" i="1"/>
  <c r="W1086" i="1"/>
  <c r="W1085" i="1"/>
  <c r="W1084" i="1"/>
  <c r="W1083" i="1"/>
  <c r="W1082" i="1"/>
  <c r="W1081" i="1"/>
  <c r="W1080" i="1"/>
  <c r="W1079" i="1"/>
  <c r="W1078" i="1"/>
  <c r="W1077" i="1"/>
  <c r="W1076" i="1"/>
  <c r="W1075" i="1"/>
  <c r="W1074" i="1"/>
  <c r="W1073" i="1"/>
  <c r="W1072" i="1"/>
  <c r="W1071" i="1"/>
  <c r="W1070" i="1"/>
  <c r="W1069" i="1"/>
  <c r="W1068" i="1"/>
  <c r="W1067" i="1"/>
  <c r="W1066" i="1"/>
  <c r="W1065" i="1"/>
  <c r="W1064" i="1"/>
  <c r="W1063" i="1"/>
  <c r="W1062" i="1"/>
  <c r="W1061" i="1"/>
  <c r="W1060" i="1"/>
  <c r="W1059" i="1"/>
  <c r="W1058" i="1"/>
  <c r="W1057" i="1"/>
  <c r="W1056" i="1"/>
  <c r="W1055" i="1"/>
  <c r="W1054" i="1"/>
  <c r="W1053" i="1"/>
  <c r="W1052" i="1"/>
  <c r="W1051" i="1"/>
  <c r="W1050" i="1"/>
  <c r="W1049" i="1"/>
  <c r="W1048" i="1"/>
  <c r="W1047" i="1"/>
  <c r="W1046" i="1"/>
  <c r="W1045" i="1"/>
  <c r="W1044" i="1"/>
  <c r="W1043" i="1"/>
  <c r="W1042" i="1"/>
  <c r="W1041" i="1"/>
  <c r="W1040" i="1"/>
  <c r="W1039" i="1"/>
  <c r="W1038" i="1"/>
  <c r="W1037" i="1"/>
  <c r="W1036" i="1"/>
  <c r="W1035" i="1"/>
  <c r="W1034" i="1"/>
  <c r="W1033" i="1"/>
  <c r="W1032" i="1"/>
  <c r="W1031" i="1"/>
  <c r="W1030" i="1"/>
  <c r="W1029" i="1"/>
  <c r="W1028" i="1"/>
  <c r="W1027" i="1"/>
  <c r="W1026" i="1"/>
  <c r="W1025" i="1"/>
  <c r="W1024" i="1"/>
  <c r="W1023" i="1"/>
  <c r="W1022" i="1"/>
  <c r="W1021" i="1"/>
  <c r="W1020" i="1"/>
  <c r="W1019" i="1"/>
  <c r="W1018" i="1"/>
  <c r="W1017" i="1"/>
  <c r="W1016" i="1"/>
  <c r="W1015" i="1"/>
  <c r="W1014" i="1"/>
  <c r="W1013" i="1"/>
  <c r="W1012" i="1"/>
  <c r="W1011" i="1"/>
  <c r="W1010" i="1"/>
  <c r="W1009" i="1"/>
  <c r="W1008" i="1"/>
  <c r="W1007" i="1"/>
  <c r="W1006" i="1"/>
  <c r="W1005" i="1"/>
  <c r="W1004" i="1"/>
  <c r="W1003" i="1"/>
  <c r="W1002" i="1"/>
  <c r="W1001" i="1"/>
  <c r="W1000" i="1"/>
  <c r="W999" i="1"/>
  <c r="W998" i="1"/>
  <c r="W997" i="1"/>
  <c r="W996" i="1"/>
  <c r="W995" i="1"/>
  <c r="W994" i="1"/>
  <c r="W993" i="1"/>
  <c r="W992" i="1"/>
  <c r="W991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2" i="1"/>
  <c r="W971" i="1"/>
  <c r="W970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1" i="1"/>
  <c r="W950" i="1"/>
  <c r="W949" i="1"/>
  <c r="W948" i="1"/>
  <c r="W947" i="1"/>
  <c r="W946" i="1"/>
  <c r="W945" i="1"/>
  <c r="W944" i="1"/>
  <c r="W943" i="1"/>
  <c r="W942" i="1"/>
  <c r="W941" i="1"/>
  <c r="W940" i="1"/>
  <c r="W9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W911" i="1"/>
  <c r="W910" i="1"/>
  <c r="W909" i="1"/>
  <c r="W908" i="1"/>
  <c r="W907" i="1"/>
  <c r="W906" i="1"/>
  <c r="W905" i="1"/>
  <c r="W904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1" i="1"/>
  <c r="W890" i="1"/>
  <c r="W889" i="1"/>
  <c r="W888" i="1"/>
  <c r="W887" i="1"/>
  <c r="W886" i="1"/>
  <c r="W885" i="1"/>
  <c r="W884" i="1"/>
  <c r="W883" i="1"/>
  <c r="W882" i="1"/>
  <c r="W881" i="1"/>
  <c r="W880" i="1"/>
  <c r="W879" i="1"/>
  <c r="W878" i="1"/>
  <c r="W877" i="1"/>
  <c r="W876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</calcChain>
</file>

<file path=xl/sharedStrings.xml><?xml version="1.0" encoding="utf-8"?>
<sst xmlns="http://schemas.openxmlformats.org/spreadsheetml/2006/main" count="1222" uniqueCount="1222">
  <si>
    <t>TOTAL MILES TEAM RESULTS:</t>
  </si>
  <si>
    <t>CODY'S PIRATE CREW (2009)</t>
  </si>
  <si>
    <t>CODY'S PIRATE CREW (2010)</t>
  </si>
  <si>
    <t>BOONDOGGLERS (2010)</t>
  </si>
  <si>
    <t>TEAM MARINE (2008)</t>
  </si>
  <si>
    <t>RAMS XC (2010)</t>
  </si>
  <si>
    <t>KAMIKAZE (2010)</t>
  </si>
  <si>
    <t>BETHEL HS (2005)</t>
  </si>
  <si>
    <t>PTC (2004)</t>
  </si>
  <si>
    <t>RELAY TEAM:</t>
  </si>
  <si>
    <t>AIR FORCE (2011)</t>
  </si>
  <si>
    <t>AWESOME (2011)</t>
  </si>
  <si>
    <t>WATER AND BEER (2011)</t>
  </si>
  <si>
    <t>BOONDOGGLERS (2011)</t>
  </si>
  <si>
    <t>TOTAL MILES</t>
  </si>
  <si>
    <t>AWESOME (2012)</t>
  </si>
  <si>
    <t>WINGNUTZ REDUX (2012)</t>
  </si>
  <si>
    <t>BOONDOGGLERS 1 (2012)</t>
  </si>
  <si>
    <t>RUN 4 LIFE (2013)</t>
  </si>
  <si>
    <t>WINGNUTZ (2013)</t>
  </si>
  <si>
    <t>OFF-SOME (2013)</t>
  </si>
  <si>
    <t>BLISTERS OR BUST (2013)</t>
  </si>
  <si>
    <t>CHEERS, BEERS, NEVER QUIT (2013)</t>
  </si>
  <si>
    <t>BEAST MODE (2013)</t>
  </si>
  <si>
    <t>SHALLOW WATER RUNNERS (2013)</t>
  </si>
  <si>
    <t>HAPPY FEET (2013)</t>
  </si>
  <si>
    <t>WINGNUTZ (2014)</t>
  </si>
  <si>
    <t>THE SURVIVOR TEAM! (2014)</t>
  </si>
  <si>
    <t>BLISTERS OR BUST (2014)</t>
  </si>
  <si>
    <t>TUMOR BUSTERS (2014)</t>
  </si>
  <si>
    <t>BEAST MODE (2014)</t>
  </si>
  <si>
    <t>OBX KOOLAID MANIACS (2014)</t>
  </si>
  <si>
    <t>ULTRASLACKERS (2013)</t>
  </si>
  <si>
    <t>RUN 4 LIFE (2015)</t>
  </si>
  <si>
    <t>WINGNUTZ (2015)</t>
  </si>
  <si>
    <t>BEAST MODE (2015)</t>
  </si>
  <si>
    <t>BLISTERS OR BUST (2015)</t>
  </si>
  <si>
    <t>SEX AND PANCAKES (2015)</t>
  </si>
  <si>
    <t>BEAST MODE 2: JUDGEMENT DAY (2015)</t>
  </si>
  <si>
    <t>TUMOR BUSTERS (2015)</t>
  </si>
  <si>
    <t>GNJILANE GOATS (2013)</t>
  </si>
  <si>
    <t>TUMOR BUSTERS (2012)</t>
  </si>
  <si>
    <t>RUN 4 LIFE (2014)</t>
  </si>
  <si>
    <t>OFF-SOME (2014)</t>
  </si>
  <si>
    <t>OBX KOOLAID MANIACS (2015)</t>
  </si>
  <si>
    <t>RUN 4 LIFE (2016)</t>
  </si>
  <si>
    <t>WINGNUTZ (2016)</t>
  </si>
  <si>
    <t>AWESOME (2016)</t>
  </si>
  <si>
    <t>WALKING DEAD (2016)</t>
  </si>
  <si>
    <t>OBX KOOLAID MANIACS (2016)</t>
  </si>
  <si>
    <t>BEAST MODE (2016)</t>
  </si>
  <si>
    <t>TUMOR BUSTERS TOO (2016)</t>
  </si>
  <si>
    <t>BLISTERS OR BUST (2016)</t>
  </si>
  <si>
    <t>TUMOR BUSTERS (2016)</t>
  </si>
  <si>
    <t>WALKING DEAD (2017)</t>
  </si>
  <si>
    <t>WINGNUTZ (2017)</t>
  </si>
  <si>
    <t>BLISTERS OR BUST (2017)</t>
  </si>
  <si>
    <t>BEAST MODE (2017)</t>
  </si>
  <si>
    <t>TUMOR BUSTERS TOO (2017)</t>
  </si>
  <si>
    <t>OBX KOOLAID MANIACS (2017)</t>
  </si>
  <si>
    <t>RUN ABOUT IT (2017)</t>
  </si>
  <si>
    <t>TUMOR BUSTERS (2017)</t>
  </si>
  <si>
    <t>TEAM NMITC (2006)</t>
  </si>
  <si>
    <t>Argabright David</t>
  </si>
  <si>
    <t>Aumayr Paul</t>
  </si>
  <si>
    <t>Aviles Luis</t>
  </si>
  <si>
    <t>Barnes Michael</t>
  </si>
  <si>
    <t>Bartlett Benjamin</t>
  </si>
  <si>
    <t>Beemiller Lori</t>
  </si>
  <si>
    <t>Benton Darryl</t>
  </si>
  <si>
    <t>Biondi Elisabeth</t>
  </si>
  <si>
    <t>Boyd Debra</t>
  </si>
  <si>
    <t>Breitberg Brandon</t>
  </si>
  <si>
    <t>Brown Mary</t>
  </si>
  <si>
    <t>Brown Stephanie</t>
  </si>
  <si>
    <t>Browning Natalie</t>
  </si>
  <si>
    <t>Burcham Samantha</t>
  </si>
  <si>
    <t>Caberwal Sanjeet</t>
  </si>
  <si>
    <t>Callahan-Brill Jami</t>
  </si>
  <si>
    <t>Carter Jessie</t>
  </si>
  <si>
    <t>Carter Dylan</t>
  </si>
  <si>
    <t>Clark Amy</t>
  </si>
  <si>
    <t>Davies Kayla</t>
  </si>
  <si>
    <t>Dean Maurice</t>
  </si>
  <si>
    <t>Debord Aaron</t>
  </si>
  <si>
    <t>Dowgiallo Joe</t>
  </si>
  <si>
    <t>Ferguson Yvette</t>
  </si>
  <si>
    <t>Ficklen Carter</t>
  </si>
  <si>
    <t>Ford Francis</t>
  </si>
  <si>
    <t>Foster Lyndsey</t>
  </si>
  <si>
    <t>Foyjones Valor</t>
  </si>
  <si>
    <t>Fritsch Jackie</t>
  </si>
  <si>
    <t>Gardiner Heather</t>
  </si>
  <si>
    <t>Garrison-Dean Jennifer</t>
  </si>
  <si>
    <t>Gaskins Kimberly</t>
  </si>
  <si>
    <t>Gonzalez Anthony</t>
  </si>
  <si>
    <t>Harden Cathy</t>
  </si>
  <si>
    <t>Hardison Kellie</t>
  </si>
  <si>
    <t>Harman Kristin</t>
  </si>
  <si>
    <t>Howard Charlene</t>
  </si>
  <si>
    <t>Ingram Suzanne</t>
  </si>
  <si>
    <t>Jones Caitlin</t>
  </si>
  <si>
    <t>Jordan Josh</t>
  </si>
  <si>
    <t>Karol Claire</t>
  </si>
  <si>
    <t>Kelly Terry</t>
  </si>
  <si>
    <t>Kolinko Matt</t>
  </si>
  <si>
    <t>Koob Terry</t>
  </si>
  <si>
    <t>Kovacs Glen</t>
  </si>
  <si>
    <t>Lafferty James</t>
  </si>
  <si>
    <t>Lipton Mike</t>
  </si>
  <si>
    <t>Lovell Larry</t>
  </si>
  <si>
    <t>Luchini Tiago</t>
  </si>
  <si>
    <t>Luchini Fabiana</t>
  </si>
  <si>
    <t>Magura Joshua</t>
  </si>
  <si>
    <t>Marshall Dawn A.</t>
  </si>
  <si>
    <t>Miles Shane</t>
  </si>
  <si>
    <t>Miles Karen</t>
  </si>
  <si>
    <t>Moon Robin</t>
  </si>
  <si>
    <t>Morken Jocelyn</t>
  </si>
  <si>
    <t>Nickel Brenda</t>
  </si>
  <si>
    <t>Palmer Vicki</t>
  </si>
  <si>
    <t>Pate Pamela</t>
  </si>
  <si>
    <t>Pate Ethan</t>
  </si>
  <si>
    <t>Pate Nathan</t>
  </si>
  <si>
    <t>Rauch Kasey</t>
  </si>
  <si>
    <t>Reeder Kelly</t>
  </si>
  <si>
    <t>Rogers Raymond</t>
  </si>
  <si>
    <t>Rojas Ann</t>
  </si>
  <si>
    <t>Ruhl Tim</t>
  </si>
  <si>
    <t>Sanzo Karen</t>
  </si>
  <si>
    <t>Schwanke Michelle</t>
  </si>
  <si>
    <t>Serio Kristina</t>
  </si>
  <si>
    <t>Serio Joe</t>
  </si>
  <si>
    <t>Sislak Jacqueline</t>
  </si>
  <si>
    <t>Stepp Shelli</t>
  </si>
  <si>
    <t>Strzelecki Michael</t>
  </si>
  <si>
    <t>Sutherland Katie</t>
  </si>
  <si>
    <t>Turlington Christiane</t>
  </si>
  <si>
    <t>Urbaniak Jodi</t>
  </si>
  <si>
    <t>Vecchione Michele</t>
  </si>
  <si>
    <t>Williams Alison</t>
  </si>
  <si>
    <t>Wilson Bryan</t>
  </si>
  <si>
    <t>Wilson James</t>
  </si>
  <si>
    <t>Wilson Beverly</t>
  </si>
  <si>
    <t>Wilson Colgan</t>
  </si>
  <si>
    <t>Woods Rebecca</t>
  </si>
  <si>
    <t>Wright Mathew</t>
  </si>
  <si>
    <t>Wynn Tiffany</t>
  </si>
  <si>
    <t>Youtsey Christine</t>
  </si>
  <si>
    <t>Zbikowski Amy</t>
  </si>
  <si>
    <t>Zentz Matthew</t>
  </si>
  <si>
    <t>Abbott, Kate</t>
  </si>
  <si>
    <t>Acevedo, Sergio</t>
  </si>
  <si>
    <t>Adams, William</t>
  </si>
  <si>
    <t>Ahlsted, Jackie</t>
  </si>
  <si>
    <t>Aistars, Juli</t>
  </si>
  <si>
    <t>Alexander, Cindy</t>
  </si>
  <si>
    <t>Allen, Kevin</t>
  </si>
  <si>
    <t>Allen, William</t>
  </si>
  <si>
    <t>Allen, Zachary</t>
  </si>
  <si>
    <t>Alston, Keith</t>
  </si>
  <si>
    <t>Anderson, David</t>
  </si>
  <si>
    <t>Applegate, Christian</t>
  </si>
  <si>
    <t>Arevalo, Anthony</t>
  </si>
  <si>
    <t>Arthur, Ron</t>
  </si>
  <si>
    <t>Ashley, Susan</t>
  </si>
  <si>
    <t>Bagdasarian, Tammy</t>
  </si>
  <si>
    <t>Baker, John</t>
  </si>
  <si>
    <t>Bailey, Michael</t>
  </si>
  <si>
    <t>Banks, Christine</t>
  </si>
  <si>
    <t>Barnes, Jonathan</t>
  </si>
  <si>
    <t>Barrineau, Ashley</t>
  </si>
  <si>
    <t>Basford, Chris</t>
  </si>
  <si>
    <t>Beauchamp, Kimberly</t>
  </si>
  <si>
    <t>Beck, Robert</t>
  </si>
  <si>
    <t>Bell, Jeff</t>
  </si>
  <si>
    <t>Beltz, Jennifer</t>
  </si>
  <si>
    <t>Bender, Susan</t>
  </si>
  <si>
    <t>Blakeburn, Roy</t>
  </si>
  <si>
    <t>Blanchard, David</t>
  </si>
  <si>
    <t>Blosser, Jp</t>
  </si>
  <si>
    <t>Blosser, Philip</t>
  </si>
  <si>
    <t>Blount, Jimmy</t>
  </si>
  <si>
    <t>Bobeck, Douglas</t>
  </si>
  <si>
    <t>Bonam</t>
  </si>
  <si>
    <t>Bonine, Ashley</t>
  </si>
  <si>
    <t>Booth, James</t>
  </si>
  <si>
    <t>Bopp, Melissa</t>
  </si>
  <si>
    <t>Bottoni, Karen</t>
  </si>
  <si>
    <t>Boucher, Stephanie</t>
  </si>
  <si>
    <t>Boutieller, Dan</t>
  </si>
  <si>
    <t>Boyd, Patrick</t>
  </si>
  <si>
    <t>Braddock,Randall</t>
  </si>
  <si>
    <t>Bradley, Samantha</t>
  </si>
  <si>
    <t>Bradshaw, Sarah</t>
  </si>
  <si>
    <t>Bruce, Walt</t>
  </si>
  <si>
    <t>Bruckert, Eugene</t>
  </si>
  <si>
    <t>Brundige, Jessica</t>
  </si>
  <si>
    <t>Buchanan, Dee</t>
  </si>
  <si>
    <t>Buckett, Trevor</t>
  </si>
  <si>
    <t>Burcher, John</t>
  </si>
  <si>
    <t>Buckovich, John</t>
  </si>
  <si>
    <t>Bunnell, Teddy</t>
  </si>
  <si>
    <t>Burgess, Steve</t>
  </si>
  <si>
    <t>Burk, Brian</t>
  </si>
  <si>
    <t>Burke, Philip</t>
  </si>
  <si>
    <t>Burke, Sidney</t>
  </si>
  <si>
    <t>Burnet, Caroline</t>
  </si>
  <si>
    <t>Burton, Stephanie</t>
  </si>
  <si>
    <t>Butler, Christina</t>
  </si>
  <si>
    <t>Call, Heather</t>
  </si>
  <si>
    <t>Callahan, Tony</t>
  </si>
  <si>
    <t>Calvert, Patricia</t>
  </si>
  <si>
    <t>Camp, James</t>
  </si>
  <si>
    <t>Cardullo, Anthony</t>
  </si>
  <si>
    <t>Carlson, Zsuzsanna</t>
  </si>
  <si>
    <t>Carmines, Melissa</t>
  </si>
  <si>
    <t>Carrigan, Paula</t>
  </si>
  <si>
    <t>Carroll, Francis</t>
  </si>
  <si>
    <t>Carver, Laura</t>
  </si>
  <si>
    <t>Carzoo, Susan</t>
  </si>
  <si>
    <t>Casanave, Dana</t>
  </si>
  <si>
    <t>Cassier, Monica</t>
  </si>
  <si>
    <t>Causey, Jeffrey</t>
  </si>
  <si>
    <t>Cavazos, Ben</t>
  </si>
  <si>
    <t>Cavazos, Peter</t>
  </si>
  <si>
    <t>Champion, Christina</t>
  </si>
  <si>
    <t>Chedalavada, Ravi</t>
  </si>
  <si>
    <t>Chenoweth, Robin</t>
  </si>
  <si>
    <t>Chu, Brandon</t>
  </si>
  <si>
    <t>Chu, Samantha</t>
  </si>
  <si>
    <t>Clapp, Tim</t>
  </si>
  <si>
    <t>Clark, Jennifer</t>
  </si>
  <si>
    <t>Claytor, Brenda</t>
  </si>
  <si>
    <t>Cline, Genno</t>
  </si>
  <si>
    <t>Clover, Jeremy</t>
  </si>
  <si>
    <t>Cobb, Brian</t>
  </si>
  <si>
    <t>Coleman, Michael</t>
  </si>
  <si>
    <t>Cone, James</t>
  </si>
  <si>
    <t>Connolly, John</t>
  </si>
  <si>
    <t>Conway, Chris</t>
  </si>
  <si>
    <t>Coughlin, David</t>
  </si>
  <si>
    <t>Cox, Jaime</t>
  </si>
  <si>
    <t>Craig, Kati</t>
  </si>
  <si>
    <t>Csontos, Craig</t>
  </si>
  <si>
    <t>Curtis, Richard</t>
  </si>
  <si>
    <t>Currier, Dawn</t>
  </si>
  <si>
    <t>Cusick, Kathleen</t>
  </si>
  <si>
    <t>Cwiklinski, Chris</t>
  </si>
  <si>
    <t>D'Amico, Bert</t>
  </si>
  <si>
    <t>D'Amico, Christina</t>
  </si>
  <si>
    <t>Daniel, Mark</t>
  </si>
  <si>
    <t>Davidson, January</t>
  </si>
  <si>
    <t>Davies, Robert</t>
  </si>
  <si>
    <t>Davies-Hackenberg, Rhian</t>
  </si>
  <si>
    <t>Daley, Rob</t>
  </si>
  <si>
    <t>Davis, Dawn</t>
  </si>
  <si>
    <t>Davis, Shalisha</t>
  </si>
  <si>
    <t>Davis, Virginia</t>
  </si>
  <si>
    <t>Day, Michael</t>
  </si>
  <si>
    <t>Dean, Scott</t>
  </si>
  <si>
    <t>Dean, Dee</t>
  </si>
  <si>
    <t>Dean, Spenser</t>
  </si>
  <si>
    <t>Dean, Amy</t>
  </si>
  <si>
    <t>Delancey, Dylan</t>
  </si>
  <si>
    <t>Delancey, Mike</t>
  </si>
  <si>
    <t>Demmin, David</t>
  </si>
  <si>
    <t>Demmin, Emmy</t>
  </si>
  <si>
    <t>Dennard, Stephanie</t>
  </si>
  <si>
    <t>Defronzo, Eugene</t>
  </si>
  <si>
    <t>Dekornfeld, Tom</t>
  </si>
  <si>
    <t>Deuermeyer, Joshua</t>
  </si>
  <si>
    <t>Dewey, Hartley</t>
  </si>
  <si>
    <t>Domin, Marie</t>
  </si>
  <si>
    <t>Domin, Michael</t>
  </si>
  <si>
    <t>Donley, Sarah</t>
  </si>
  <si>
    <t>Dorcey, Steve</t>
  </si>
  <si>
    <t>Downs, Nikki</t>
  </si>
  <si>
    <t>Drake, Steven</t>
  </si>
  <si>
    <t>Dugger, Carlos</t>
  </si>
  <si>
    <t>Duke, Kris</t>
  </si>
  <si>
    <t>Dunham, Skip</t>
  </si>
  <si>
    <t>Duobinis, Stanley</t>
  </si>
  <si>
    <t>Durr, Stephen</t>
  </si>
  <si>
    <t>Durrant, Steve</t>
  </si>
  <si>
    <t>Dwire, Owen</t>
  </si>
  <si>
    <t>Ellick, Todd</t>
  </si>
  <si>
    <t>Emmerson, Ray</t>
  </si>
  <si>
    <t>Engel, Jennifer</t>
  </si>
  <si>
    <t>Entrikin, Analiza</t>
  </si>
  <si>
    <t>Entrikin, Ryan</t>
  </si>
  <si>
    <t>Ernst, Emily</t>
  </si>
  <si>
    <t>Evans, Jonathan</t>
  </si>
  <si>
    <t>Evans, Rosemary</t>
  </si>
  <si>
    <t>Evans, Russ</t>
  </si>
  <si>
    <t>Evelyn, Tony</t>
  </si>
  <si>
    <t>Farrell, Sarah</t>
  </si>
  <si>
    <t>Falsone, Laura</t>
  </si>
  <si>
    <t>Farley, Ron</t>
  </si>
  <si>
    <t>Farmer, Kathy</t>
  </si>
  <si>
    <t>Fauth, Jonathan</t>
  </si>
  <si>
    <t>Fecak, Deborah</t>
  </si>
  <si>
    <t>Finke, Liza</t>
  </si>
  <si>
    <t>Finkle, Anita</t>
  </si>
  <si>
    <t>Finkle, Jay</t>
  </si>
  <si>
    <t>Finney, Karen</t>
  </si>
  <si>
    <t>Flint, Danielle</t>
  </si>
  <si>
    <t>Flint, Elizabeth</t>
  </si>
  <si>
    <t>Flint, Joseph</t>
  </si>
  <si>
    <t>Flores, Tina</t>
  </si>
  <si>
    <t>Fox, Toni</t>
  </si>
  <si>
    <t>Foy, Krista</t>
  </si>
  <si>
    <t>Foy, Tom</t>
  </si>
  <si>
    <t>Francis, Seko</t>
  </si>
  <si>
    <t>Francis, Travis</t>
  </si>
  <si>
    <t>Franklin, Ingani</t>
  </si>
  <si>
    <t>Fraser, Robert</t>
  </si>
  <si>
    <t>Frazier, Robert</t>
  </si>
  <si>
    <t>Froneberger, Josh</t>
  </si>
  <si>
    <t>Fuson, Elizabeth</t>
  </si>
  <si>
    <t>Gabell, Tom</t>
  </si>
  <si>
    <t>Gabriel, Trenton</t>
  </si>
  <si>
    <t>Ganoe, Thea</t>
  </si>
  <si>
    <t>Garriott, Randall</t>
  </si>
  <si>
    <t>Garrison, Alanna</t>
  </si>
  <si>
    <t>Garrod, Aaron</t>
  </si>
  <si>
    <t>Garson, Rebecca</t>
  </si>
  <si>
    <t>Gaskins, Chris</t>
  </si>
  <si>
    <t>Gentry, Bill</t>
  </si>
  <si>
    <t>Gerhardt, Barbara</t>
  </si>
  <si>
    <t>Gerhardt, Tom</t>
  </si>
  <si>
    <t>Ghigliotti, Lillian</t>
  </si>
  <si>
    <t>Giancola, Amber</t>
  </si>
  <si>
    <t>Giles, Ron</t>
  </si>
  <si>
    <t>Gold, David</t>
  </si>
  <si>
    <t>Golden, Bruce</t>
  </si>
  <si>
    <t>Golston, Joy</t>
  </si>
  <si>
    <t>Gonzalez, Emily</t>
  </si>
  <si>
    <t>Gonzalez, Marcial</t>
  </si>
  <si>
    <t>Good, Harry</t>
  </si>
  <si>
    <t>Goodman, Hunter</t>
  </si>
  <si>
    <t>Goodwin, Carlton</t>
  </si>
  <si>
    <t>Goshea, Jonathan</t>
  </si>
  <si>
    <t>Graf, Tami</t>
  </si>
  <si>
    <t>Graham, Paula</t>
  </si>
  <si>
    <t>Gray,David</t>
  </si>
  <si>
    <t>Green, Ann</t>
  </si>
  <si>
    <t>Green, Thomas</t>
  </si>
  <si>
    <t>Greiner, Eric</t>
  </si>
  <si>
    <t>Griffith, David</t>
  </si>
  <si>
    <t>Grimmett, Beverly</t>
  </si>
  <si>
    <t>Groff, Dustin</t>
  </si>
  <si>
    <t>Grogan, Bridgette</t>
  </si>
  <si>
    <t>Goulet, Brian</t>
  </si>
  <si>
    <t>Gray, Rick</t>
  </si>
  <si>
    <t>Gura, Jeff</t>
  </si>
  <si>
    <t>Hackett, Jonathan</t>
  </si>
  <si>
    <t>Hagel, Susan</t>
  </si>
  <si>
    <t>Hale, David</t>
  </si>
  <si>
    <t>Handy, Jenny</t>
  </si>
  <si>
    <t>Harris, Casey</t>
  </si>
  <si>
    <t>Harrison, Jim</t>
  </si>
  <si>
    <t>Harrison, Nia</t>
  </si>
  <si>
    <t>Hassenfratz, Samantha</t>
  </si>
  <si>
    <t>Hart, David</t>
  </si>
  <si>
    <t>Hartsoe, Jonathan</t>
  </si>
  <si>
    <t>Haselby, Eric</t>
  </si>
  <si>
    <t>Havener, Robert</t>
  </si>
  <si>
    <t>Hawn, Faye</t>
  </si>
  <si>
    <t>Hawn, Kev</t>
  </si>
  <si>
    <t>Hayes, Terri</t>
  </si>
  <si>
    <t>Heisler, Brendan</t>
  </si>
  <si>
    <t>Henderson, Debi</t>
  </si>
  <si>
    <t>Henderson, Melissa</t>
  </si>
  <si>
    <t>Hendrickson, Cara</t>
  </si>
  <si>
    <t>Hendrickson, Jon</t>
  </si>
  <si>
    <t>Hiatt, Chris</t>
  </si>
  <si>
    <t>Hickey, Travis</t>
  </si>
  <si>
    <t>Hicks Jr, Claude</t>
  </si>
  <si>
    <t>Highsmith, James</t>
  </si>
  <si>
    <t>Hilderbrandt, Katy</t>
  </si>
  <si>
    <t>Hilicki, Ron</t>
  </si>
  <si>
    <t>Hill, Deana</t>
  </si>
  <si>
    <t>Hill, Michele</t>
  </si>
  <si>
    <t>Holbrook, Andrew</t>
  </si>
  <si>
    <t>Holbrooke, Sarah</t>
  </si>
  <si>
    <t>Holden, Gregory</t>
  </si>
  <si>
    <t>Holmes, Linda</t>
  </si>
  <si>
    <t>Hopkins, Jim</t>
  </si>
  <si>
    <t>Horton, Scott</t>
  </si>
  <si>
    <t>House, Melissa</t>
  </si>
  <si>
    <t>House, William</t>
  </si>
  <si>
    <t>Hoyt, Curtis</t>
  </si>
  <si>
    <t>Hrinda, Glenn</t>
  </si>
  <si>
    <t>Huang, Sam</t>
  </si>
  <si>
    <t>Huffman, David</t>
  </si>
  <si>
    <t>Humphrey, Caleb</t>
  </si>
  <si>
    <t>Hunt, Carl</t>
  </si>
  <si>
    <t>Hunt, James</t>
  </si>
  <si>
    <t>Iacobucci, Christopher</t>
  </si>
  <si>
    <t>Ide, Christopher</t>
  </si>
  <si>
    <t>Ireland, Christie</t>
  </si>
  <si>
    <t>Jackson, Mitch</t>
  </si>
  <si>
    <t>Jackson, Steve</t>
  </si>
  <si>
    <t>Jacobs, Dee</t>
  </si>
  <si>
    <t>Jamison, Neal</t>
  </si>
  <si>
    <t>Jeffers, Jennifer</t>
  </si>
  <si>
    <t>Jennings, Susan</t>
  </si>
  <si>
    <t>Joachim, Michele</t>
  </si>
  <si>
    <t>Johnson, Christopher</t>
  </si>
  <si>
    <t>Johnson, Crystal</t>
  </si>
  <si>
    <t>Johnson, Leigh</t>
  </si>
  <si>
    <t>Johnson, Mickey</t>
  </si>
  <si>
    <t>Johnson, Paul</t>
  </si>
  <si>
    <t>Jones, Lisa</t>
  </si>
  <si>
    <t>Jones, Stephanie</t>
  </si>
  <si>
    <t>Joslin, Barry</t>
  </si>
  <si>
    <t>Juarez, Andrew</t>
  </si>
  <si>
    <t>Kalin, Jason</t>
  </si>
  <si>
    <t>Kalinosky, Mathew</t>
  </si>
  <si>
    <t>Kaputensky, Ladonna</t>
  </si>
  <si>
    <t>Kashurba, Mary</t>
  </si>
  <si>
    <t>Kashurba, Sophie</t>
  </si>
  <si>
    <t>Keefe, Heather</t>
  </si>
  <si>
    <t>Kellas, Alison</t>
  </si>
  <si>
    <t>Keller, Ian</t>
  </si>
  <si>
    <t>Keller, Mischelle</t>
  </si>
  <si>
    <t>Kelley, Avinash</t>
  </si>
  <si>
    <t>Kennedy, Jessi</t>
  </si>
  <si>
    <t>Kern, Kristen</t>
  </si>
  <si>
    <t>Kern, Sean</t>
  </si>
  <si>
    <t>Kern, Stuart</t>
  </si>
  <si>
    <t>Kinker, Ruthie</t>
  </si>
  <si>
    <t>Kinzel, Mike</t>
  </si>
  <si>
    <t>Klebitz. Amy</t>
  </si>
  <si>
    <t>Klicker, Karl</t>
  </si>
  <si>
    <t>Kline, Michael</t>
  </si>
  <si>
    <t>Knavel, David</t>
  </si>
  <si>
    <t>Knight, Nicole</t>
  </si>
  <si>
    <t>Knowles, Joseph</t>
  </si>
  <si>
    <t>Kosten, Becky</t>
  </si>
  <si>
    <t>Kottmer, Michael</t>
  </si>
  <si>
    <t>Kramer, Athan</t>
  </si>
  <si>
    <t>Krolewicz, Ray</t>
  </si>
  <si>
    <t>Kronick, Aron</t>
  </si>
  <si>
    <t>Kuhn, Steven</t>
  </si>
  <si>
    <t>Kupkowski, Jane</t>
  </si>
  <si>
    <t>Kurisky, Jack</t>
  </si>
  <si>
    <t>Lager, Cheryl</t>
  </si>
  <si>
    <t>Laird, Kenneth</t>
  </si>
  <si>
    <t>Lamprecht, Brian</t>
  </si>
  <si>
    <t>Lamprecht, Isaac</t>
  </si>
  <si>
    <t>Lass, Barry</t>
  </si>
  <si>
    <t>Layton, Greg</t>
  </si>
  <si>
    <t>Lee, Robert</t>
  </si>
  <si>
    <t>Leech, Michael</t>
  </si>
  <si>
    <t>Leger, Gloria</t>
  </si>
  <si>
    <t>Leon, Edwin</t>
  </si>
  <si>
    <t>Leon, Heather</t>
  </si>
  <si>
    <t>Lettieri, Dave</t>
  </si>
  <si>
    <t>Levitin, Jordan Buddy</t>
  </si>
  <si>
    <t>Levy, Andrew</t>
  </si>
  <si>
    <t>Lewis, Derek</t>
  </si>
  <si>
    <t>Lewis, Dwayne</t>
  </si>
  <si>
    <t>Lilley, Frank</t>
  </si>
  <si>
    <t>Limon Duparcmeur, Fanny</t>
  </si>
  <si>
    <t>Lindsay, Livia</t>
  </si>
  <si>
    <t>Lineberger, Fabiola</t>
  </si>
  <si>
    <t>Llaguno, Sarah</t>
  </si>
  <si>
    <t>Lopez, Chrystal</t>
  </si>
  <si>
    <t>Lombardi, Joseph</t>
  </si>
  <si>
    <t>Lupton, Henry</t>
  </si>
  <si>
    <t>Luton, Mary</t>
  </si>
  <si>
    <t>Lynch, Christopher</t>
  </si>
  <si>
    <t>Lynn, Greg</t>
  </si>
  <si>
    <t>Mabry, Larry</t>
  </si>
  <si>
    <t>Macluskie, David</t>
  </si>
  <si>
    <t>Magiera, Jay</t>
  </si>
  <si>
    <t>Malone, Bryant</t>
  </si>
  <si>
    <t>Manny, Mark</t>
  </si>
  <si>
    <t>Manny, Stephanie</t>
  </si>
  <si>
    <t>Marino, Letty</t>
  </si>
  <si>
    <t>Martin, Kathy</t>
  </si>
  <si>
    <t>Martin, Leigh</t>
  </si>
  <si>
    <t>Martin, Michael</t>
  </si>
  <si>
    <t>Martin, Stacin</t>
  </si>
  <si>
    <t>Martineau, Natalie</t>
  </si>
  <si>
    <t>Massie, Tammy</t>
  </si>
  <si>
    <t>Matheson, Adam</t>
  </si>
  <si>
    <t>Mathews, April</t>
  </si>
  <si>
    <t>May, Bunny</t>
  </si>
  <si>
    <t>Maxwell, Nathan</t>
  </si>
  <si>
    <t>Mcbride, Diane</t>
  </si>
  <si>
    <t>Mccalister, Agatija</t>
  </si>
  <si>
    <t>Mccollun, Phil</t>
  </si>
  <si>
    <t>Mccown, Chase</t>
  </si>
  <si>
    <t>Mcelhoney, Joe</t>
  </si>
  <si>
    <t>Mcfaden, Carlton</t>
  </si>
  <si>
    <t>Mcginn, Shannon</t>
  </si>
  <si>
    <t>Mchugh, Andrea</t>
  </si>
  <si>
    <t>Mcinerney, Chris</t>
  </si>
  <si>
    <t>Mcinerney, Michael</t>
  </si>
  <si>
    <t>Mcnulty, Rick</t>
  </si>
  <si>
    <t>Meacham, Peter</t>
  </si>
  <si>
    <t>Mertz, Art</t>
  </si>
  <si>
    <t>Mertz, Don</t>
  </si>
  <si>
    <t>Messick, Robert</t>
  </si>
  <si>
    <t>Meyer, Thadeus</t>
  </si>
  <si>
    <t>Micheli, Kareem</t>
  </si>
  <si>
    <t>Michl, David</t>
  </si>
  <si>
    <t>Miles, Loren</t>
  </si>
  <si>
    <t>Miller, Ashley</t>
  </si>
  <si>
    <t>Miller, Shelby</t>
  </si>
  <si>
    <t>Mollica, Tony</t>
  </si>
  <si>
    <t>Montalvo, Hannah</t>
  </si>
  <si>
    <t>Montgomery, Billy</t>
  </si>
  <si>
    <t>Moore, Eric</t>
  </si>
  <si>
    <t>Morabito, Tony</t>
  </si>
  <si>
    <t>Moran, Sabrina</t>
  </si>
  <si>
    <t>Moran, Rich</t>
  </si>
  <si>
    <t>Morgan, Beth</t>
  </si>
  <si>
    <t>Morrin, Michael</t>
  </si>
  <si>
    <t>Morris, Brian</t>
  </si>
  <si>
    <t>Morrise, Dionne</t>
  </si>
  <si>
    <t>Murly, Colette</t>
  </si>
  <si>
    <t>Murphy, Amie</t>
  </si>
  <si>
    <t>Murray, Wendy</t>
  </si>
  <si>
    <t>Mursch, John</t>
  </si>
  <si>
    <t>Mutch, Kevin</t>
  </si>
  <si>
    <t>Myers, Jeannie</t>
  </si>
  <si>
    <t>Nail, Wendy</t>
  </si>
  <si>
    <t>Nasuta, Tom</t>
  </si>
  <si>
    <t>Neeson, Tommy</t>
  </si>
  <si>
    <t>Neiberger, Lee</t>
  </si>
  <si>
    <t>Nelsen, George</t>
  </si>
  <si>
    <t>Nelsen, Rebecca</t>
  </si>
  <si>
    <t>Nelson, Edward</t>
  </si>
  <si>
    <t>Nelson, Gin</t>
  </si>
  <si>
    <t>Nelson, Kelly</t>
  </si>
  <si>
    <t>Nicolaides, Chris</t>
  </si>
  <si>
    <t>Nicolaides, Michael</t>
  </si>
  <si>
    <t>Nichols, Marc</t>
  </si>
  <si>
    <t>Nicholson, Stephen</t>
  </si>
  <si>
    <t>Nimick. David</t>
  </si>
  <si>
    <t>Ninke, Joe</t>
  </si>
  <si>
    <t>Nixon, Brian</t>
  </si>
  <si>
    <t>Norton, Crystal</t>
  </si>
  <si>
    <t>Norton, William</t>
  </si>
  <si>
    <t>Nuckols, Cherie</t>
  </si>
  <si>
    <t>O'Connor, Kevin</t>
  </si>
  <si>
    <t>Oden, Shanna</t>
  </si>
  <si>
    <t>Olsen, Robin</t>
  </si>
  <si>
    <t>Olszyk, Jonathan</t>
  </si>
  <si>
    <t>Ong, Jacqueline</t>
  </si>
  <si>
    <t>Ong, Joyce</t>
  </si>
  <si>
    <t>Orth, Joe</t>
  </si>
  <si>
    <t>Ostafinski, Dave</t>
  </si>
  <si>
    <t>Ostafinski, Susan</t>
  </si>
  <si>
    <t>Ott, Mark</t>
  </si>
  <si>
    <t>Overton, Dawn</t>
  </si>
  <si>
    <t>Palmeira, Thomas</t>
  </si>
  <si>
    <t>Palumbo, Joseph</t>
  </si>
  <si>
    <t>Parker, Reina</t>
  </si>
  <si>
    <t>Parks, Charles</t>
  </si>
  <si>
    <t>Patterson, James</t>
  </si>
  <si>
    <t>Patton, Kristi</t>
  </si>
  <si>
    <t>Patton, Shawn</t>
  </si>
  <si>
    <t>Pearson, Mark</t>
  </si>
  <si>
    <t>Peek, Tyler</t>
  </si>
  <si>
    <t>Pena, Amauray</t>
  </si>
  <si>
    <t>Perkins, Lindsey</t>
  </si>
  <si>
    <t>Perkins, Jo Ann</t>
  </si>
  <si>
    <t>Perks, Samantha</t>
  </si>
  <si>
    <t>Perkuhn, Chris</t>
  </si>
  <si>
    <t>Perris-Schimmel, Amy</t>
  </si>
  <si>
    <t>Pesjak, Bernard</t>
  </si>
  <si>
    <t>Peters, Maria</t>
  </si>
  <si>
    <t>Peters, Steven</t>
  </si>
  <si>
    <t>Peterson, Darryl</t>
  </si>
  <si>
    <t>Pettigrew, Ashley</t>
  </si>
  <si>
    <t>Petigrew, Alyssa</t>
  </si>
  <si>
    <t>Pettigrew, Kevin</t>
  </si>
  <si>
    <t>Phillips, Ryan</t>
  </si>
  <si>
    <t>Pidgeon, Richard</t>
  </si>
  <si>
    <t>Pitts-Kiefer</t>
  </si>
  <si>
    <t>Plant, Jim</t>
  </si>
  <si>
    <t>Popov, Alexy</t>
  </si>
  <si>
    <t>Poranski. Maria</t>
  </si>
  <si>
    <t>Preble, Joe</t>
  </si>
  <si>
    <t>Predom, Rachel</t>
  </si>
  <si>
    <t>Price, John</t>
  </si>
  <si>
    <t>Price, John F</t>
  </si>
  <si>
    <t>Price, Shannon</t>
  </si>
  <si>
    <t>Quintas-Herron, Maria</t>
  </si>
  <si>
    <t>Rahbe, Sherrie</t>
  </si>
  <si>
    <t>Ralston, Shannon</t>
  </si>
  <si>
    <t>Raper, Dan</t>
  </si>
  <si>
    <t>Rapp, Perry</t>
  </si>
  <si>
    <t>Ratcliffe, Kim</t>
  </si>
  <si>
    <t>Readman, Craig</t>
  </si>
  <si>
    <t>Reed, Justin</t>
  </si>
  <si>
    <t>Reiss, Scott</t>
  </si>
  <si>
    <t>Reoyo, Chris</t>
  </si>
  <si>
    <t>Reyes, Saturnina</t>
  </si>
  <si>
    <t>Rhoades, Ryan</t>
  </si>
  <si>
    <t>Richards, Herman</t>
  </si>
  <si>
    <t>Richards, Jean</t>
  </si>
  <si>
    <t>Richardson, Kate</t>
  </si>
  <si>
    <t>Richardson, Nicklis</t>
  </si>
  <si>
    <t>Richie, Stuart</t>
  </si>
  <si>
    <t>Richter, Dean</t>
  </si>
  <si>
    <t>Richter, Rick</t>
  </si>
  <si>
    <t>Rietscha, Edward</t>
  </si>
  <si>
    <t>Riley, Philip</t>
  </si>
  <si>
    <t>Rinner, Amy</t>
  </si>
  <si>
    <t>Rinner, Sean</t>
  </si>
  <si>
    <t>Rismiller, Lew</t>
  </si>
  <si>
    <t>Rivers, Nathan</t>
  </si>
  <si>
    <t>Rives, Robert</t>
  </si>
  <si>
    <t>Roberts, Dai</t>
  </si>
  <si>
    <t>Roberts, Daniel</t>
  </si>
  <si>
    <t>Roberts, Justin</t>
  </si>
  <si>
    <t>Robbins, Spencer</t>
  </si>
  <si>
    <t>Rodgers, Sarah</t>
  </si>
  <si>
    <t>Rodriguez, Michael</t>
  </si>
  <si>
    <t>Rose, Dan</t>
  </si>
  <si>
    <t>Rose, Kenneth</t>
  </si>
  <si>
    <t>Rosenfeld, Paige</t>
  </si>
  <si>
    <t>Rueden, Henry</t>
  </si>
  <si>
    <t>Sakmar, Andrew</t>
  </si>
  <si>
    <t>Salisbury, Grant</t>
  </si>
  <si>
    <t>Salyer, Dana</t>
  </si>
  <si>
    <t>Sanchez, Bethany</t>
  </si>
  <si>
    <t>Sanchez, Lorraine</t>
  </si>
  <si>
    <t>Sauers, Russ</t>
  </si>
  <si>
    <t>Saunders, Susan</t>
  </si>
  <si>
    <t>Savage, Jonathan</t>
  </si>
  <si>
    <t>Schaefer, Stephanie</t>
  </si>
  <si>
    <t>Schasse, Elisa</t>
  </si>
  <si>
    <t>Schauman, John</t>
  </si>
  <si>
    <t>Schindel. Allyson</t>
  </si>
  <si>
    <t>Schlereth, Nolan</t>
  </si>
  <si>
    <t>Schlundt, Margaret</t>
  </si>
  <si>
    <t>Schmidt, Kasey</t>
  </si>
  <si>
    <t>Schmeyer, Jon</t>
  </si>
  <si>
    <t>Schwartz, Kimberly</t>
  </si>
  <si>
    <t>Scott, Heath</t>
  </si>
  <si>
    <t>Scott, Jennifer</t>
  </si>
  <si>
    <t>Scott, Randy</t>
  </si>
  <si>
    <t>Scott, Ricky</t>
  </si>
  <si>
    <t>Scott, Shelley</t>
  </si>
  <si>
    <t>Scott, Tim</t>
  </si>
  <si>
    <t>Sellers, Brandi</t>
  </si>
  <si>
    <t>Senko, Michael</t>
  </si>
  <si>
    <t>Seymour, Margaret</t>
  </si>
  <si>
    <t>Shagena, Patrick</t>
  </si>
  <si>
    <t>Shapiro, Steve</t>
  </si>
  <si>
    <t>Shearer, Brent</t>
  </si>
  <si>
    <t>Sherwood, Deina</t>
  </si>
  <si>
    <t>Sherwood, Lori</t>
  </si>
  <si>
    <t>Shochet, Al</t>
  </si>
  <si>
    <t>Shochet, Jennifer</t>
  </si>
  <si>
    <t>Shocet, Joseph</t>
  </si>
  <si>
    <t>Shoup, David</t>
  </si>
  <si>
    <t>Shoup, Bryce</t>
  </si>
  <si>
    <t>Shoup, Holly</t>
  </si>
  <si>
    <t>Silcox, Jay</t>
  </si>
  <si>
    <t>Simonitsch, Justin</t>
  </si>
  <si>
    <t>Simmon, Mary Jean</t>
  </si>
  <si>
    <t>Simmons, Patricia</t>
  </si>
  <si>
    <t>Simons, Alan</t>
  </si>
  <si>
    <t>Simpson, David</t>
  </si>
  <si>
    <t>Singer, Wendy</t>
  </si>
  <si>
    <t>Singleton, Denise</t>
  </si>
  <si>
    <t>Sitler, Bob</t>
  </si>
  <si>
    <t>Skalak, Lawrence</t>
  </si>
  <si>
    <t>Skalak, Samuel</t>
  </si>
  <si>
    <t>Smith, Betty</t>
  </si>
  <si>
    <t>Smith, Greg</t>
  </si>
  <si>
    <t>Smith, Karen</t>
  </si>
  <si>
    <t>Smith, Joseph</t>
  </si>
  <si>
    <t>Smith, Lewis</t>
  </si>
  <si>
    <t>Smith-Harden, Michele</t>
  </si>
  <si>
    <t>Smythe, Matt</t>
  </si>
  <si>
    <t>Snead, Susan</t>
  </si>
  <si>
    <t>Snipes, David</t>
  </si>
  <si>
    <t>Sorrell, Bill</t>
  </si>
  <si>
    <t>Sothcott, Victor</t>
  </si>
  <si>
    <t>Speed, Melissa</t>
  </si>
  <si>
    <t>Speed, Tyler</t>
  </si>
  <si>
    <t>Speirs, Ally</t>
  </si>
  <si>
    <t>Speirs, Steve</t>
  </si>
  <si>
    <t>Sobkowicz, Tom</t>
  </si>
  <si>
    <t>Sorensen, Aaron</t>
  </si>
  <si>
    <t>Sparacino, Marietta</t>
  </si>
  <si>
    <t>Spedoske, Franklin</t>
  </si>
  <si>
    <t>Spence, Jason</t>
  </si>
  <si>
    <t>Spence, Thomas</t>
  </si>
  <si>
    <t>Stadie, Tierney</t>
  </si>
  <si>
    <t>Stark, William</t>
  </si>
  <si>
    <t>Starling, Paul</t>
  </si>
  <si>
    <t>Stegemiller, Megan</t>
  </si>
  <si>
    <t>Stephens, Donald</t>
  </si>
  <si>
    <t>Stieh, William</t>
  </si>
  <si>
    <t>Stilley, Cassie</t>
  </si>
  <si>
    <t>Stofocik, Michael</t>
  </si>
  <si>
    <t>Stohler, Michael</t>
  </si>
  <si>
    <t>Stoneman, Laura</t>
  </si>
  <si>
    <t>Storms, Joseph</t>
  </si>
  <si>
    <t>Strahota, Caitlin</t>
  </si>
  <si>
    <t>Straw, Keith</t>
  </si>
  <si>
    <t>Stritehoff, Nelson</t>
  </si>
  <si>
    <t>Struntz, Anton</t>
  </si>
  <si>
    <t>Sublett, Bill</t>
  </si>
  <si>
    <t>Sudbrock, Tracy</t>
  </si>
  <si>
    <t>Sullivan, Kevin</t>
  </si>
  <si>
    <t>Summerhill, Yvonne</t>
  </si>
  <si>
    <t>Sumner, Christina</t>
  </si>
  <si>
    <t>Sumner, Jacob</t>
  </si>
  <si>
    <t>Sumner, Mabelli</t>
  </si>
  <si>
    <t>Sumrak, Tom</t>
  </si>
  <si>
    <t>Suzuki, Tatsunori</t>
  </si>
  <si>
    <t>Swartz, William</t>
  </si>
  <si>
    <t>Swartzbaugh, Theresa</t>
  </si>
  <si>
    <t>Swede, Lloyd</t>
  </si>
  <si>
    <t>Swift, Rachel</t>
  </si>
  <si>
    <t>Tabachnick, Larry</t>
  </si>
  <si>
    <t>Tamayo, Rommel</t>
  </si>
  <si>
    <t>Taylor, Jennifer</t>
  </si>
  <si>
    <t>Teraberry, Keith</t>
  </si>
  <si>
    <t>Thomas, Mike</t>
  </si>
  <si>
    <t>Thomas, Pat</t>
  </si>
  <si>
    <t>Thomas, Phillip</t>
  </si>
  <si>
    <t>Thomlinson, Lara</t>
  </si>
  <si>
    <t>Thurman, Demarcus</t>
  </si>
  <si>
    <t>Tonkyro, Ruth</t>
  </si>
  <si>
    <t>Trady, Khalid</t>
  </si>
  <si>
    <t>Trent, Bradley</t>
  </si>
  <si>
    <t>Trent, Wendy</t>
  </si>
  <si>
    <t>Tromblay, David</t>
  </si>
  <si>
    <t>Troup, Dov</t>
  </si>
  <si>
    <t>True, Lee</t>
  </si>
  <si>
    <t>Tucker, Aaron</t>
  </si>
  <si>
    <t>Turanyi, Suzanna</t>
  </si>
  <si>
    <t>Valone, Tessa</t>
  </si>
  <si>
    <t>Vallejo, Destrian</t>
  </si>
  <si>
    <t>Van Zandt, Alan</t>
  </si>
  <si>
    <t>Vanderwerf, Tina</t>
  </si>
  <si>
    <t>Vanzijil, Susanne</t>
  </si>
  <si>
    <t>Vasquez, Angela</t>
  </si>
  <si>
    <t>Verma, Sean`</t>
  </si>
  <si>
    <t>Verry, Jennie</t>
  </si>
  <si>
    <t>Vesnaver, Steven</t>
  </si>
  <si>
    <t>Vigneault, Leanne</t>
  </si>
  <si>
    <t>Villanueva, Jeffrey</t>
  </si>
  <si>
    <t>Vincent, Brian</t>
  </si>
  <si>
    <t>Vukovich, Mark</t>
  </si>
  <si>
    <t>Waidelich, Jennifer</t>
  </si>
  <si>
    <t>Waite, John</t>
  </si>
  <si>
    <t>Walker, Brian</t>
  </si>
  <si>
    <t>Warlitner, Karen</t>
  </si>
  <si>
    <t>Warner, Milo</t>
  </si>
  <si>
    <t>Walker, Karen</t>
  </si>
  <si>
    <t>Washburn, Alicia</t>
  </si>
  <si>
    <t>Wasileski, Cindy</t>
  </si>
  <si>
    <t>Watson, Larry</t>
  </si>
  <si>
    <t>Weigert, David</t>
  </si>
  <si>
    <t>Weightman, Suzanne</t>
  </si>
  <si>
    <t>Weller, Robert</t>
  </si>
  <si>
    <t>Welsh, Lindsey</t>
  </si>
  <si>
    <t>Wewetzer, Dean</t>
  </si>
  <si>
    <t>Whaley, Bonnie</t>
  </si>
  <si>
    <t>Wheat, David</t>
  </si>
  <si>
    <t>White, Bryon</t>
  </si>
  <si>
    <t>White, Robert</t>
  </si>
  <si>
    <t>Whitehurst, Michael</t>
  </si>
  <si>
    <t>Wiecking, Carter</t>
  </si>
  <si>
    <t>Wightman, Rich</t>
  </si>
  <si>
    <t>Wilcox, Brian</t>
  </si>
  <si>
    <t>Wilkie, Adam</t>
  </si>
  <si>
    <t>Wilkins, Chad</t>
  </si>
  <si>
    <t>Williams, Aaron</t>
  </si>
  <si>
    <t>Williams, Caroline</t>
  </si>
  <si>
    <t>Wilson, Catie</t>
  </si>
  <si>
    <t>Wilson, Jeff</t>
  </si>
  <si>
    <t>Wimberly, Daniel</t>
  </si>
  <si>
    <t>Wingfield, Scott</t>
  </si>
  <si>
    <t>Witherspon, Paul</t>
  </si>
  <si>
    <t>Wolf, Peter</t>
  </si>
  <si>
    <t>Wollenberg, Chad</t>
  </si>
  <si>
    <t>Womeldorf, Ellen</t>
  </si>
  <si>
    <t>Wonning, Tammie</t>
  </si>
  <si>
    <t>Wood, Jeff</t>
  </si>
  <si>
    <t>Wray, Peter</t>
  </si>
  <si>
    <t>Wright, Charlene</t>
  </si>
  <si>
    <t>Wyco, Robert</t>
  </si>
  <si>
    <t>Wynne, Crystal</t>
  </si>
  <si>
    <t>Yancey, Steven</t>
  </si>
  <si>
    <t>Yosting, Mathew</t>
  </si>
  <si>
    <t>Younge, Nathan</t>
  </si>
  <si>
    <t>Yutz, Vikena</t>
  </si>
  <si>
    <t>Zarndt, Rebecca</t>
  </si>
  <si>
    <t>Zarske, Kirk</t>
  </si>
  <si>
    <t>Zavala, Valentin</t>
  </si>
  <si>
    <t>Zoladkiewicz, Kimberly</t>
  </si>
  <si>
    <t>McReynolds, April</t>
  </si>
  <si>
    <t>Simpson Kong, Heather</t>
  </si>
  <si>
    <t>RUN 4 LIFE (2018)</t>
  </si>
  <si>
    <t>WOLFPACK (2018)</t>
  </si>
  <si>
    <t>BLISTERS OR BUST (2018)</t>
  </si>
  <si>
    <t>WINGNUTZ (2018)</t>
  </si>
  <si>
    <t>OBX KOOLAID MANIACS (2018)</t>
  </si>
  <si>
    <t>TUMOR BUSTERS (2018)</t>
  </si>
  <si>
    <t>RUN ABOUT IT (2018)</t>
  </si>
  <si>
    <t>TOO INSPIRED TO BE TIRED (2018)</t>
  </si>
  <si>
    <t>KICK CANCER’S ASS (2018)</t>
  </si>
  <si>
    <t>ZOMBIE UNICORN NINJA ROBOTS (2018)</t>
  </si>
  <si>
    <t>TEAM LTB (2018)</t>
  </si>
  <si>
    <t>Rapp, Crystal</t>
  </si>
  <si>
    <t>Addison, Tina Marie</t>
  </si>
  <si>
    <t>Affinito, P.J.</t>
  </si>
  <si>
    <t>Allen, Dakota</t>
  </si>
  <si>
    <t>Allen, Alysha</t>
  </si>
  <si>
    <t>Argabright, Bobbi</t>
  </si>
  <si>
    <t>Armstrong, Michael</t>
  </si>
  <si>
    <t>Barrett, Kate</t>
  </si>
  <si>
    <t>Black, CJ</t>
  </si>
  <si>
    <t>Bliss, Lindsay</t>
  </si>
  <si>
    <t>Browder, Kira</t>
  </si>
  <si>
    <t>Bryant, Melody</t>
  </si>
  <si>
    <t>Coates, Chris</t>
  </si>
  <si>
    <t>Collier, Amanda</t>
  </si>
  <si>
    <t>Conrad, Quinn</t>
  </si>
  <si>
    <t>Conrad, Pat</t>
  </si>
  <si>
    <t>Conrad, Devan</t>
  </si>
  <si>
    <t>Dover, Laura</t>
  </si>
  <si>
    <t>Edwards, Ann</t>
  </si>
  <si>
    <t>Elsheimer, Seth</t>
  </si>
  <si>
    <t>Fitch, Jeffrey</t>
  </si>
  <si>
    <t>Fitzsimmons, Angie</t>
  </si>
  <si>
    <t>Flint, Kim</t>
  </si>
  <si>
    <t>Fosberg, Joshua</t>
  </si>
  <si>
    <t>French, Charisse</t>
  </si>
  <si>
    <t>French, Robert</t>
  </si>
  <si>
    <t>Garcia, Julius</t>
  </si>
  <si>
    <t>Garstecki, Tammie</t>
  </si>
  <si>
    <t>Garstecki, Jeffrey</t>
  </si>
  <si>
    <t>Guthrie, Paul</t>
  </si>
  <si>
    <t>Hackenberg, Chris</t>
  </si>
  <si>
    <t>Hale, James</t>
  </si>
  <si>
    <t>Hart, Bill</t>
  </si>
  <si>
    <t>Hart, Corbin</t>
  </si>
  <si>
    <t>Hisamoto, Alice</t>
  </si>
  <si>
    <t>Holmes, Ken</t>
  </si>
  <si>
    <t>Hunt, Helena</t>
  </si>
  <si>
    <t>Katona, Mike</t>
  </si>
  <si>
    <t>Kropp, Tonya</t>
  </si>
  <si>
    <t>Laughead, Jeff</t>
  </si>
  <si>
    <t>Lipto, Shelli</t>
  </si>
  <si>
    <t>Lycett, Sherry</t>
  </si>
  <si>
    <t>Mais, Jason</t>
  </si>
  <si>
    <t>Mann, Rachael</t>
  </si>
  <si>
    <t>Martin, Justin</t>
  </si>
  <si>
    <t>McMannes, James</t>
  </si>
  <si>
    <t>McPherson, Cecil</t>
  </si>
  <si>
    <t>Monaco, Cheryl</t>
  </si>
  <si>
    <t>Morgan, Christina</t>
  </si>
  <si>
    <t>Piech, Nancy</t>
  </si>
  <si>
    <t>Remus, Erin</t>
  </si>
  <si>
    <t>Rodriguez, Ray</t>
  </si>
  <si>
    <t>Rose, James</t>
  </si>
  <si>
    <t>Sampedro, Leslie</t>
  </si>
  <si>
    <t>Singletary, Amie</t>
  </si>
  <si>
    <t>Slider, Jason</t>
  </si>
  <si>
    <t>Smith, Colon</t>
  </si>
  <si>
    <t>Speight, Paul</t>
  </si>
  <si>
    <t>Springfels, Carl</t>
  </si>
  <si>
    <t>Suhr, Timothy</t>
  </si>
  <si>
    <t>Swift, Gabriel</t>
  </si>
  <si>
    <t>Templeton, Jessica</t>
  </si>
  <si>
    <t>Townsend, Steve</t>
  </si>
  <si>
    <t>Townsend, Melissa</t>
  </si>
  <si>
    <t>Turner, Derek</t>
  </si>
  <si>
    <t>Warner, Jim</t>
  </si>
  <si>
    <t>Warwick, Veronica</t>
  </si>
  <si>
    <t>Williams, Geneva</t>
  </si>
  <si>
    <t>Wilson, Erik</t>
  </si>
  <si>
    <t>Wireman, Ron</t>
  </si>
  <si>
    <t>RUN 4 LIFE (2019)</t>
  </si>
  <si>
    <t>WINGNUTZ (2019)</t>
  </si>
  <si>
    <t>WOLFPACK (2019)</t>
  </si>
  <si>
    <t>RUN ABOUT IT (2019)</t>
  </si>
  <si>
    <t>CANCER CRUSHERS (2019)</t>
  </si>
  <si>
    <t>TEAM RUBY (2019)</t>
  </si>
  <si>
    <t>TOO INSPIRED TO BE TIRED (2019)</t>
  </si>
  <si>
    <t>TUMOR BUSTERS (2019)</t>
  </si>
  <si>
    <t>BEAST MODE (2019)</t>
  </si>
  <si>
    <t>SECRET SQUIRREL SOCIETY (2019)</t>
  </si>
  <si>
    <t>Barrow, Missy</t>
  </si>
  <si>
    <t>Black, Larry</t>
  </si>
  <si>
    <t>Blakeburn, Julia</t>
  </si>
  <si>
    <t>Bliss, Ashton</t>
  </si>
  <si>
    <t>Brand, Dawn</t>
  </si>
  <si>
    <t>Brenden, Stine</t>
  </si>
  <si>
    <t>Brown, Fitzgerald</t>
  </si>
  <si>
    <t>Brown, Stuart</t>
  </si>
  <si>
    <t>Browning, Kristina</t>
  </si>
  <si>
    <t>Buchter, Bobby</t>
  </si>
  <si>
    <t>Campbell, Amy</t>
  </si>
  <si>
    <t>Chang, Andy</t>
  </si>
  <si>
    <t>Clinton, Robert</t>
  </si>
  <si>
    <t>Curley, Meghan</t>
  </si>
  <si>
    <t>Douillet, Christelle</t>
  </si>
  <si>
    <t>Downer, Joanna</t>
  </si>
  <si>
    <t>Eisenberger, Troy</t>
  </si>
  <si>
    <t>Fenton, Ryan</t>
  </si>
  <si>
    <t>Fitzgerald, Michael</t>
  </si>
  <si>
    <t>Gilchrist, Larry</t>
  </si>
  <si>
    <t>Gorman, Kathleen</t>
  </si>
  <si>
    <t>Guerra, Chris</t>
  </si>
  <si>
    <t>Guthinger, DJ</t>
  </si>
  <si>
    <t>Hannam, Stephanie</t>
  </si>
  <si>
    <t>Horner, Michael</t>
  </si>
  <si>
    <t>Johnsen, Christina</t>
  </si>
  <si>
    <t>Krawiec, Paul</t>
  </si>
  <si>
    <t>Kuszak, Amber</t>
  </si>
  <si>
    <t>Lammert, Kelly</t>
  </si>
  <si>
    <t>Laws, Chris</t>
  </si>
  <si>
    <t>Leach, Ben</t>
  </si>
  <si>
    <t>Maitland, Ryan</t>
  </si>
  <si>
    <t>McCafferty, Cherie</t>
  </si>
  <si>
    <t>Munday, John</t>
  </si>
  <si>
    <t>O'Shea, Patrick</t>
  </si>
  <si>
    <t>Phillips, Norma</t>
  </si>
  <si>
    <t>Price, Jennifer</t>
  </si>
  <si>
    <t>Ralston, Catrina</t>
  </si>
  <si>
    <t>Runzo, Aaron</t>
  </si>
  <si>
    <t>Scopel, Greg</t>
  </si>
  <si>
    <t>St John, Logan</t>
  </si>
  <si>
    <t>St Martin, Jennifer</t>
  </si>
  <si>
    <t>Sullivan Thomas</t>
  </si>
  <si>
    <t>Tadlock, Carley</t>
  </si>
  <si>
    <t>Taylor, Ashley</t>
  </si>
  <si>
    <t>Tharpe, Toni</t>
  </si>
  <si>
    <t>Trice, Winston</t>
  </si>
  <si>
    <t>Walton, Mary</t>
  </si>
  <si>
    <t>Young, Christopher</t>
  </si>
  <si>
    <t>Andrews, Sherrell</t>
  </si>
  <si>
    <t>Ash, George</t>
  </si>
  <si>
    <t>Bach, Dave</t>
  </si>
  <si>
    <t>Barrington, Juliann</t>
  </si>
  <si>
    <t>Beloin, Spencer</t>
  </si>
  <si>
    <t>Berger, David</t>
  </si>
  <si>
    <t>Berger, Orion</t>
  </si>
  <si>
    <t>Bishop, Traci</t>
  </si>
  <si>
    <t>Boyce, Patricia</t>
  </si>
  <si>
    <t>Brand, Dan</t>
  </si>
  <si>
    <t>Brassine, Rachel</t>
  </si>
  <si>
    <t>Britt, Eric</t>
  </si>
  <si>
    <t>Brooks, James</t>
  </si>
  <si>
    <t>Brooks, Morgan</t>
  </si>
  <si>
    <t>Brustowicz, Marie</t>
  </si>
  <si>
    <t>CALABRESE, JOHN</t>
  </si>
  <si>
    <t>Card, Anastasia</t>
  </si>
  <si>
    <t>Conlon, Stephen</t>
  </si>
  <si>
    <t>Craft, Douglas</t>
  </si>
  <si>
    <t>Cruz, Nick</t>
  </si>
  <si>
    <t>Dent, Amanda</t>
  </si>
  <si>
    <t>Dover, Shane</t>
  </si>
  <si>
    <t>Durst, Kimberly</t>
  </si>
  <si>
    <t>Edwards, Randall</t>
  </si>
  <si>
    <t>Egan, Troy</t>
  </si>
  <si>
    <t>Epps, John</t>
  </si>
  <si>
    <t>Galata Jr, Andrew</t>
  </si>
  <si>
    <t>Gallup, Jamie</t>
  </si>
  <si>
    <t>Garber, Ryan</t>
  </si>
  <si>
    <t>Gardner, Connie</t>
  </si>
  <si>
    <t>Georgis, Lisa</t>
  </si>
  <si>
    <t>Goodwin, Charlie</t>
  </si>
  <si>
    <t>Gronbech, Chris</t>
  </si>
  <si>
    <t>Gunn, William</t>
  </si>
  <si>
    <t>Hain, Joe</t>
  </si>
  <si>
    <t>Harrison, Kevin</t>
  </si>
  <si>
    <t>Hartlaub, Ron</t>
  </si>
  <si>
    <t>Himes, Audrey</t>
  </si>
  <si>
    <t>Himes, Brett</t>
  </si>
  <si>
    <t>Jackson, Cyeria</t>
  </si>
  <si>
    <t>Lanotte, Linda</t>
  </si>
  <si>
    <t>Letter, Richard</t>
  </si>
  <si>
    <t>Maas, Albert</t>
  </si>
  <si>
    <t>Martin, Brian</t>
  </si>
  <si>
    <t>McCandlish, Joanna</t>
  </si>
  <si>
    <t>McPherson, Sean</t>
  </si>
  <si>
    <t>Medrano, Hugo</t>
  </si>
  <si>
    <t>Mikel, Kimberly</t>
  </si>
  <si>
    <t>Moore, Dominick</t>
  </si>
  <si>
    <t>Mueller, Rick</t>
  </si>
  <si>
    <t>Muellner, Naomi</t>
  </si>
  <si>
    <t>Muniz, Crit</t>
  </si>
  <si>
    <t>Nelson, Zachariah</t>
  </si>
  <si>
    <t>Nesbitt, Katie</t>
  </si>
  <si>
    <t>Nichols, Brian</t>
  </si>
  <si>
    <t>Niemeyer, Nikki</t>
  </si>
  <si>
    <t>O’Bier, Austin</t>
  </si>
  <si>
    <t>Petersen, Marian</t>
  </si>
  <si>
    <t>Price, Debra</t>
  </si>
  <si>
    <t>Reed, Wrightly</t>
  </si>
  <si>
    <t>Roth, Joseph</t>
  </si>
  <si>
    <t>Sinclair, Bruce</t>
  </si>
  <si>
    <t>Smith, Clair</t>
  </si>
  <si>
    <t>Syarto, John</t>
  </si>
  <si>
    <t>Thomas, Joshua</t>
  </si>
  <si>
    <t>Thomas, Lillian</t>
  </si>
  <si>
    <t>Thompson, Alan</t>
  </si>
  <si>
    <t>Todd, Jason</t>
  </si>
  <si>
    <t>Toti, Amanda</t>
  </si>
  <si>
    <t>Toti, Brian</t>
  </si>
  <si>
    <t>Vegamora, Rufino</t>
  </si>
  <si>
    <t>Vieyra, Jeffrey</t>
  </si>
  <si>
    <t>Walkiewicz, Robert</t>
  </si>
  <si>
    <t>Warner, Darlyn</t>
  </si>
  <si>
    <t>Wood, Jason</t>
  </si>
  <si>
    <t>Zwart, Alan</t>
  </si>
  <si>
    <t>Anderson, Jessica</t>
  </si>
  <si>
    <t>Ramirez Gorton</t>
  </si>
  <si>
    <t>Brewer, Steven</t>
  </si>
  <si>
    <t>Bryant, Melanie</t>
  </si>
  <si>
    <t>Carbaugh, Benjamin</t>
  </si>
  <si>
    <t>Carbaugh, Brian</t>
  </si>
  <si>
    <t>Clemons, Jenn</t>
  </si>
  <si>
    <t>Collins, Seth</t>
  </si>
  <si>
    <t>Copeland, Sarah</t>
  </si>
  <si>
    <t>Dean, Steven</t>
  </si>
  <si>
    <t>Dyczkiewycz, Michael</t>
  </si>
  <si>
    <t>Emma, Al</t>
  </si>
  <si>
    <t>Gaskins, Jerry</t>
  </si>
  <si>
    <t>Gholson, Michael</t>
  </si>
  <si>
    <t>Giannotti, Stephen</t>
  </si>
  <si>
    <t>Harrah, Eddie</t>
  </si>
  <si>
    <t>Helms, Dwayne</t>
  </si>
  <si>
    <t>Hoyt, Bradley</t>
  </si>
  <si>
    <t>Huang, Angela</t>
  </si>
  <si>
    <t>Jensen, Michael</t>
  </si>
  <si>
    <t>Jones, William</t>
  </si>
  <si>
    <t>Jordan, Jennifer</t>
  </si>
  <si>
    <t>Kanz, Matthew</t>
  </si>
  <si>
    <t>Kobbe, William</t>
  </si>
  <si>
    <t>Kramer, Scott</t>
  </si>
  <si>
    <t>Koigh, Eric</t>
  </si>
  <si>
    <t>Kuhn, Jacob</t>
  </si>
  <si>
    <t>Lafevers, Jessica</t>
  </si>
  <si>
    <t>Lambert, Danielle</t>
  </si>
  <si>
    <t>Ledoux, Darren</t>
  </si>
  <si>
    <t>Lee, Braxton</t>
  </si>
  <si>
    <t>Lee, Maryanne</t>
  </si>
  <si>
    <t>Lee, Bryton</t>
  </si>
  <si>
    <t>Lefkowicz, Robert</t>
  </si>
  <si>
    <t>Leone, Frank</t>
  </si>
  <si>
    <t>Leone, Sarah</t>
  </si>
  <si>
    <t>Loder, Trisha</t>
  </si>
  <si>
    <t>Macluskie Bj</t>
  </si>
  <si>
    <t>Macluskie, Kaylee</t>
  </si>
  <si>
    <t>Martinez, Michael</t>
  </si>
  <si>
    <t>McFarling, John</t>
  </si>
  <si>
    <t>Morgan, Shannon</t>
  </si>
  <si>
    <t>Muncy, David</t>
  </si>
  <si>
    <t>Nguyen, Kate</t>
  </si>
  <si>
    <t>Peterson-Rose, Andrew</t>
  </si>
  <si>
    <t>Peterson-Rose, Elizabeth</t>
  </si>
  <si>
    <t>Reiser, Caitlin</t>
  </si>
  <si>
    <t>Rolph, Dawn</t>
  </si>
  <si>
    <t>Russell, Kimberly</t>
  </si>
  <si>
    <t>Sanchez, Victoria</t>
  </si>
  <si>
    <t>Shao, Sabrina</t>
  </si>
  <si>
    <t>Shumate, Alexa</t>
  </si>
  <si>
    <t>Sloan, Morgen</t>
  </si>
  <si>
    <t>Sopko, Patrick</t>
  </si>
  <si>
    <t>Stribling, Sally</t>
  </si>
  <si>
    <t>Sugar, Kim</t>
  </si>
  <si>
    <t>Tem, Alison</t>
  </si>
  <si>
    <t>Townsend, Jessica</t>
  </si>
  <si>
    <t>Turner Slider, Ann</t>
  </si>
  <si>
    <t>Venteers, Deneen</t>
  </si>
  <si>
    <t>Watkins, Nathan</t>
  </si>
  <si>
    <t>Wilcoxon, Darrel</t>
  </si>
  <si>
    <t>Wills, John</t>
  </si>
  <si>
    <t>Winfree, Amanda</t>
  </si>
  <si>
    <t>RUN 4 LIFE (2022)</t>
  </si>
  <si>
    <t>WINGNUTZ (2022)</t>
  </si>
  <si>
    <t>RUNNER'S HIGH (2022)</t>
  </si>
  <si>
    <t>Alexander, Candace</t>
  </si>
  <si>
    <t>Amick, Jennifer</t>
  </si>
  <si>
    <t>Bailey, Raven</t>
  </si>
  <si>
    <t>Baxter, Nicole</t>
  </si>
  <si>
    <t>Bello, Nick</t>
  </si>
  <si>
    <t>Bradford, Liz</t>
  </si>
  <si>
    <t>Brauchle, Robert</t>
  </si>
  <si>
    <t>Brooks, Zach</t>
  </si>
  <si>
    <t>Candella, Aaron</t>
  </si>
  <si>
    <t>Castellanos, Pablo</t>
  </si>
  <si>
    <t>Cleckner, Ruth</t>
  </si>
  <si>
    <t>Cochran, Christopher</t>
  </si>
  <si>
    <t>Correa, Caleb</t>
  </si>
  <si>
    <t>Costello, Vicky</t>
  </si>
  <si>
    <t>Debler, Declan</t>
  </si>
  <si>
    <t>Diment, Alex</t>
  </si>
  <si>
    <t>Distefano, Thomas</t>
  </si>
  <si>
    <t>Dodds, John</t>
  </si>
  <si>
    <t>Duchaine, Tim</t>
  </si>
  <si>
    <t>Ebeling, Kyle</t>
  </si>
  <si>
    <t>Figueroa, Luis</t>
  </si>
  <si>
    <t>Fiocca, Jeanne</t>
  </si>
  <si>
    <t>Fitzsimmons, Micah</t>
  </si>
  <si>
    <t>Fitzsimmons, Van</t>
  </si>
  <si>
    <t>Foster, Keith</t>
  </si>
  <si>
    <t>Garrido, Bryan</t>
  </si>
  <si>
    <t>Gearhart, Chris</t>
  </si>
  <si>
    <t>Gori, George</t>
  </si>
  <si>
    <t>Greschak, Matthew</t>
  </si>
  <si>
    <t>Harrison, Christopher</t>
  </si>
  <si>
    <t>Herman, Joel</t>
  </si>
  <si>
    <t>Hoffert, Nathan</t>
  </si>
  <si>
    <t>Johnson, Eric</t>
  </si>
  <si>
    <t>Jordan, Angela</t>
  </si>
  <si>
    <t>Jordan, Jeff</t>
  </si>
  <si>
    <t>Kast, Alyson</t>
  </si>
  <si>
    <t>Kincannon, Max</t>
  </si>
  <si>
    <t>Klinger, Ryan</t>
  </si>
  <si>
    <t>Klinger, Sterling</t>
  </si>
  <si>
    <t>Knight, Adam</t>
  </si>
  <si>
    <t>Lamarsh, Margo</t>
  </si>
  <si>
    <t>Leone, Vincent</t>
  </si>
  <si>
    <t>Levine, Matt</t>
  </si>
  <si>
    <t>Maloney, Laura</t>
  </si>
  <si>
    <t>Masuda, Michael</t>
  </si>
  <si>
    <t>Moore, Dex</t>
  </si>
  <si>
    <t>Paine, Julian</t>
  </si>
  <si>
    <t>Petroff, Alexandria</t>
  </si>
  <si>
    <t>Pettman, Riley</t>
  </si>
  <si>
    <t>Pickens, Cassie</t>
  </si>
  <si>
    <t>Polo, Claudio</t>
  </si>
  <si>
    <t>Rafferty, Kevin</t>
  </si>
  <si>
    <t>Rafferty, Wendy</t>
  </si>
  <si>
    <t>Ramon, Jesse</t>
  </si>
  <si>
    <t>Reifsteck, Curt</t>
  </si>
  <si>
    <t>Robbs, Cynthia</t>
  </si>
  <si>
    <t>Ross, Tyler</t>
  </si>
  <si>
    <t>Roth, Kerstin</t>
  </si>
  <si>
    <t>Ruggiero, Stephanie</t>
  </si>
  <si>
    <t>Scott, Ashley</t>
  </si>
  <si>
    <t>Shazier, Darryl</t>
  </si>
  <si>
    <t>Simeone, Matt</t>
  </si>
  <si>
    <t>Smith, Julia</t>
  </si>
  <si>
    <t>Thayer, John</t>
  </si>
  <si>
    <t>Titcomb, Mark</t>
  </si>
  <si>
    <t>Tripp, Susan</t>
  </si>
  <si>
    <t>Umstot, Rebecca</t>
  </si>
  <si>
    <t>Villanueva, Ma</t>
  </si>
  <si>
    <t>Walker, Grace</t>
  </si>
  <si>
    <t>Walton, Jerry</t>
  </si>
  <si>
    <t>Webb, Tamara</t>
  </si>
  <si>
    <t>Weber, Judith</t>
  </si>
  <si>
    <t>RUN FOR LIFE2.0 (2023)</t>
  </si>
  <si>
    <t>RUN FOR LIFE (2023)</t>
  </si>
  <si>
    <t>JATR (2023)</t>
  </si>
  <si>
    <t>JATR (2022)</t>
  </si>
  <si>
    <t>WINGNUTZ (2023)</t>
  </si>
  <si>
    <t>ACE OF PACE (2023)</t>
  </si>
  <si>
    <t>RUN 4 LIFE (2017)</t>
  </si>
  <si>
    <t>Ansama Stacy</t>
  </si>
  <si>
    <t>Brown Matt</t>
  </si>
  <si>
    <t>Burwell Martin</t>
  </si>
  <si>
    <t>Bushnell Michael</t>
  </si>
  <si>
    <t>Chandler Destinee</t>
  </si>
  <si>
    <t>Cheek Sheri</t>
  </si>
  <si>
    <t>Clover Katherine</t>
  </si>
  <si>
    <t>Cox Erika</t>
  </si>
  <si>
    <t>Cuadro Robert</t>
  </si>
  <si>
    <t>Demarco Dominick</t>
  </si>
  <si>
    <t>Doerner Janna</t>
  </si>
  <si>
    <t>Elkhoury Jovan</t>
  </si>
  <si>
    <t>Ferris Christina</t>
  </si>
  <si>
    <t>Fletcher Kate</t>
  </si>
  <si>
    <t>Giberson Taylor</t>
  </si>
  <si>
    <t>Gladden Katrina</t>
  </si>
  <si>
    <t>Gosford Cassie</t>
  </si>
  <si>
    <t>Graham Bradley</t>
  </si>
  <si>
    <t>Guthrie Annamaria</t>
  </si>
  <si>
    <t>Henderson Mark</t>
  </si>
  <si>
    <t>Heywood Jessica</t>
  </si>
  <si>
    <t>Hodge Chris</t>
  </si>
  <si>
    <t>Holmes Rich</t>
  </si>
  <si>
    <t>Holston Tim</t>
  </si>
  <si>
    <t>HONCHAROVA SNITLANA</t>
  </si>
  <si>
    <t>Jacobs Taylor</t>
  </si>
  <si>
    <t>Jones Amani</t>
  </si>
  <si>
    <t>Jones Cary</t>
  </si>
  <si>
    <t>Kenney Kelly</t>
  </si>
  <si>
    <t>King Jonathan</t>
  </si>
  <si>
    <t>Lemons Ryan</t>
  </si>
  <si>
    <t>Luther Chet</t>
  </si>
  <si>
    <t>Martin Kacie</t>
  </si>
  <si>
    <t>Mauser Jayden</t>
  </si>
  <si>
    <t>Mazzio Kevin</t>
  </si>
  <si>
    <t>McCollum Alan</t>
  </si>
  <si>
    <t>McDonald Michael</t>
  </si>
  <si>
    <t>Mortensen John</t>
  </si>
  <si>
    <t>Noel Jeff</t>
  </si>
  <si>
    <t>Patterson John</t>
  </si>
  <si>
    <t>Patterson Yukiko</t>
  </si>
  <si>
    <t>Ruark Kevin</t>
  </si>
  <si>
    <t>Short Steven</t>
  </si>
  <si>
    <t>Simpson Sharon</t>
  </si>
  <si>
    <t>Soskins Christine</t>
  </si>
  <si>
    <t>Stith Chanel</t>
  </si>
  <si>
    <t>Tep-Cuadro Jennifer</t>
  </si>
  <si>
    <t>Ward Amber</t>
  </si>
  <si>
    <t>Wilkerson Gary</t>
  </si>
  <si>
    <t>Willard Scott</t>
  </si>
  <si>
    <t>Woomer Samuel</t>
  </si>
  <si>
    <t>Worthey Xander</t>
  </si>
  <si>
    <t>Cruz, Ruthie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</si>
</sst>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8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1" applyFont="1"/>
    <xf numFmtId="0" fontId="6" fillId="0" borderId="0" xfId="0" applyFont="1"/>
    <xf numFmtId="0" fontId="5" fillId="0" borderId="0" xfId="0" applyFont="1"/>
    <xf numFmtId="4" fontId="4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2" fontId="0" fillId="0" borderId="0" xfId="0" applyNumberFormat="1"/>
    <xf numFmtId="0" fontId="7" fillId="0" borderId="0" xfId="0" applyFont="1"/>
    <xf numFmtId="2" fontId="7" fillId="0" borderId="0" xfId="0" applyNumberFormat="1" applyFont="1"/>
    <xf numFmtId="0" fontId="8" fillId="0" borderId="0" xfId="0" applyFont="1"/>
    <xf numFmtId="2" fontId="8" fillId="0" borderId="0" xfId="0" applyNumberFormat="1" applyFont="1"/>
    <xf numFmtId="0" fontId="5" fillId="0" borderId="0" xfId="1" applyFont="1"/>
    <xf numFmtId="0" fontId="9" fillId="0" borderId="0" xfId="0" applyFont="1" applyAlignment="1">
      <alignment wrapText="1"/>
    </xf>
    <xf numFmtId="0" fontId="3" fillId="0" borderId="0" xfId="1"/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3" borderId="0" xfId="0" applyFont="1" applyFill="1"/>
    <xf numFmtId="0" fontId="4" fillId="5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02"/>
  <sheetViews>
    <sheetView tabSelected="1" workbookViewId="0">
      <pane ySplit="1" topLeftCell="A380" activePane="bottomLeft" state="frozen"/>
      <selection pane="bottomLeft" activeCell="N391" sqref="N391"/>
    </sheetView>
  </sheetViews>
  <sheetFormatPr defaultRowHeight="13.15" x14ac:dyDescent="0.4"/>
  <cols>
    <col min="1" max="1" width="24.86328125" style="5" customWidth="1"/>
    <col min="2" max="2" width="9.265625" style="5" customWidth="1"/>
    <col min="3" max="3" width="8.86328125" style="2" customWidth="1"/>
    <col min="4" max="4" width="9.265625" style="20" customWidth="1"/>
    <col min="5" max="5" width="8.86328125" style="5" customWidth="1"/>
    <col min="6" max="6" width="9.265625" style="5" customWidth="1"/>
    <col min="7" max="7" width="8.86328125" style="5" customWidth="1"/>
    <col min="8" max="8" width="8.59765625" customWidth="1"/>
    <col min="9" max="9" width="8.3984375" customWidth="1"/>
    <col min="10" max="10" width="9.86328125" customWidth="1"/>
    <col min="11" max="11" width="8.86328125" customWidth="1"/>
    <col min="12" max="13" width="8.3984375" customWidth="1"/>
    <col min="14" max="15" width="9.59765625" customWidth="1"/>
    <col min="17" max="17" width="8.265625" customWidth="1"/>
    <col min="18" max="18" width="8.1328125" customWidth="1"/>
    <col min="19" max="19" width="7.86328125" customWidth="1"/>
    <col min="20" max="20" width="8.59765625" customWidth="1"/>
    <col min="21" max="22" width="8.1328125" customWidth="1"/>
    <col min="23" max="23" width="14.3984375" customWidth="1"/>
  </cols>
  <sheetData>
    <row r="1" spans="1:23" x14ac:dyDescent="0.4">
      <c r="B1" s="5">
        <v>2024</v>
      </c>
      <c r="C1" s="21">
        <v>2023</v>
      </c>
      <c r="D1" s="21">
        <v>2022</v>
      </c>
      <c r="E1" s="21">
        <v>2021</v>
      </c>
      <c r="F1" s="21">
        <v>2020</v>
      </c>
      <c r="G1" s="21">
        <v>2019</v>
      </c>
      <c r="H1" s="21">
        <v>2018</v>
      </c>
      <c r="I1" s="21">
        <v>2017</v>
      </c>
      <c r="J1" s="21">
        <v>2016</v>
      </c>
      <c r="K1" s="21">
        <v>2015</v>
      </c>
      <c r="L1" s="21">
        <v>2014</v>
      </c>
      <c r="M1" s="21">
        <v>2013</v>
      </c>
      <c r="N1" s="21">
        <v>2012</v>
      </c>
      <c r="O1" s="21">
        <v>2011</v>
      </c>
      <c r="P1" s="21">
        <v>2010</v>
      </c>
      <c r="Q1" s="21">
        <v>2009</v>
      </c>
      <c r="R1" s="21">
        <v>2008</v>
      </c>
      <c r="S1" s="21">
        <v>2007</v>
      </c>
      <c r="T1" s="21">
        <v>2006</v>
      </c>
      <c r="U1" s="21">
        <v>2005</v>
      </c>
      <c r="V1" s="21">
        <v>2004</v>
      </c>
      <c r="W1" s="5" t="s">
        <v>14</v>
      </c>
    </row>
    <row r="2" spans="1:23" x14ac:dyDescent="0.4">
      <c r="A2" s="5" t="s">
        <v>151</v>
      </c>
      <c r="N2" s="2"/>
      <c r="O2" s="2">
        <v>56.25</v>
      </c>
      <c r="P2" s="4">
        <v>56.25</v>
      </c>
      <c r="Q2" s="2"/>
      <c r="R2" s="2"/>
      <c r="S2" s="2"/>
      <c r="T2" s="2"/>
      <c r="U2" s="2"/>
      <c r="V2" s="2"/>
      <c r="W2" s="2">
        <f>SUM(B2:V2)</f>
        <v>112.5</v>
      </c>
    </row>
    <row r="3" spans="1:23" x14ac:dyDescent="0.4">
      <c r="A3" s="5" t="s">
        <v>152</v>
      </c>
      <c r="J3" s="2">
        <v>50</v>
      </c>
      <c r="N3" s="2"/>
      <c r="O3" s="2"/>
      <c r="P3" s="4"/>
      <c r="Q3" s="2"/>
      <c r="R3" s="2"/>
      <c r="S3" s="2"/>
      <c r="T3" s="2"/>
      <c r="U3" s="2"/>
      <c r="V3" s="2"/>
      <c r="W3" s="2">
        <f t="shared" ref="W3:W66" si="0">SUM(B3:V3)</f>
        <v>50</v>
      </c>
    </row>
    <row r="4" spans="1:23" x14ac:dyDescent="0.4">
      <c r="A4" s="5" t="s">
        <v>153</v>
      </c>
      <c r="L4">
        <v>50</v>
      </c>
      <c r="N4" s="8"/>
      <c r="O4" s="2"/>
      <c r="P4" s="4"/>
      <c r="Q4" s="2"/>
      <c r="R4" s="2"/>
      <c r="S4" s="2"/>
      <c r="T4" s="2"/>
      <c r="U4" s="2"/>
      <c r="V4" s="2"/>
      <c r="W4" s="2">
        <f t="shared" si="0"/>
        <v>50</v>
      </c>
    </row>
    <row r="5" spans="1:23" x14ac:dyDescent="0.4">
      <c r="A5" s="5" t="s">
        <v>819</v>
      </c>
      <c r="D5" s="20">
        <v>50</v>
      </c>
      <c r="G5" s="16">
        <v>71.25</v>
      </c>
      <c r="N5" s="8"/>
      <c r="O5" s="2"/>
      <c r="P5" s="4"/>
      <c r="Q5" s="2"/>
      <c r="R5" s="2"/>
      <c r="S5" s="2"/>
      <c r="T5" s="2"/>
      <c r="U5" s="2"/>
      <c r="V5" s="2"/>
      <c r="W5" s="2">
        <f t="shared" si="0"/>
        <v>121.25</v>
      </c>
    </row>
    <row r="6" spans="1:23" x14ac:dyDescent="0.4">
      <c r="A6" s="5" t="s">
        <v>820</v>
      </c>
      <c r="B6">
        <v>50</v>
      </c>
      <c r="C6" s="2">
        <v>33.75</v>
      </c>
      <c r="D6" s="20">
        <v>63.75</v>
      </c>
      <c r="E6">
        <v>52.5</v>
      </c>
      <c r="F6">
        <v>45</v>
      </c>
      <c r="G6" s="16">
        <v>52.5</v>
      </c>
      <c r="N6" s="8"/>
      <c r="O6" s="2"/>
      <c r="P6" s="4"/>
      <c r="Q6" s="2"/>
      <c r="R6" s="2"/>
      <c r="S6" s="2"/>
      <c r="T6" s="2"/>
      <c r="U6" s="2"/>
      <c r="V6" s="2"/>
      <c r="W6" s="2">
        <f t="shared" si="0"/>
        <v>297.5</v>
      </c>
    </row>
    <row r="7" spans="1:23" x14ac:dyDescent="0.4">
      <c r="A7" s="5" t="s">
        <v>154</v>
      </c>
      <c r="H7" s="2">
        <v>52.5</v>
      </c>
      <c r="I7">
        <v>50</v>
      </c>
      <c r="N7" s="8"/>
      <c r="O7" s="2"/>
      <c r="P7" s="4"/>
      <c r="Q7" s="2"/>
      <c r="R7" s="2"/>
      <c r="S7" s="2"/>
      <c r="T7" s="2"/>
      <c r="U7" s="2"/>
      <c r="V7" s="2"/>
      <c r="W7" s="2">
        <f t="shared" si="0"/>
        <v>102.5</v>
      </c>
    </row>
    <row r="8" spans="1:23" x14ac:dyDescent="0.4">
      <c r="A8" s="5" t="s">
        <v>155</v>
      </c>
      <c r="G8" s="16">
        <v>93.5</v>
      </c>
      <c r="J8" s="2">
        <v>86.25</v>
      </c>
      <c r="N8" s="8"/>
      <c r="O8" s="2"/>
      <c r="P8" s="4"/>
      <c r="Q8" s="2"/>
      <c r="R8" s="2"/>
      <c r="S8" s="2"/>
      <c r="T8" s="2"/>
      <c r="U8" s="2"/>
      <c r="V8" s="2"/>
      <c r="W8" s="2">
        <f t="shared" si="0"/>
        <v>179.75</v>
      </c>
    </row>
    <row r="9" spans="1:23" x14ac:dyDescent="0.4">
      <c r="A9" s="5" t="s">
        <v>1090</v>
      </c>
      <c r="C9" s="2">
        <v>50</v>
      </c>
      <c r="G9" s="16"/>
      <c r="J9" s="2"/>
      <c r="N9" s="8"/>
      <c r="O9" s="2"/>
      <c r="P9" s="4"/>
      <c r="Q9" s="2"/>
      <c r="R9" s="2"/>
      <c r="S9" s="2"/>
      <c r="T9" s="2"/>
      <c r="U9" s="2"/>
      <c r="V9" s="2"/>
      <c r="W9" s="2">
        <f t="shared" si="0"/>
        <v>50</v>
      </c>
    </row>
    <row r="10" spans="1:23" x14ac:dyDescent="0.4">
      <c r="A10" s="5" t="s">
        <v>156</v>
      </c>
      <c r="I10">
        <v>50</v>
      </c>
      <c r="J10" s="2">
        <v>33.75</v>
      </c>
      <c r="L10">
        <v>26.25</v>
      </c>
      <c r="N10" s="8"/>
      <c r="O10" s="2"/>
      <c r="P10" s="4"/>
      <c r="Q10" s="2"/>
      <c r="R10" s="2"/>
      <c r="S10" s="2"/>
      <c r="T10" s="2"/>
      <c r="U10" s="2"/>
      <c r="V10" s="2"/>
      <c r="W10" s="2">
        <f t="shared" si="0"/>
        <v>110</v>
      </c>
    </row>
    <row r="11" spans="1:23" x14ac:dyDescent="0.4">
      <c r="A11" s="5" t="s">
        <v>157</v>
      </c>
      <c r="K11">
        <v>33.75</v>
      </c>
      <c r="M11">
        <v>30</v>
      </c>
      <c r="N11" s="2"/>
      <c r="O11" s="2"/>
      <c r="P11" s="2"/>
      <c r="Q11" s="2"/>
      <c r="R11" s="2"/>
      <c r="S11" s="2"/>
      <c r="T11" s="2"/>
      <c r="U11" s="2"/>
      <c r="V11" s="2">
        <v>26.25</v>
      </c>
      <c r="W11" s="2">
        <f t="shared" si="0"/>
        <v>90</v>
      </c>
    </row>
    <row r="12" spans="1:23" x14ac:dyDescent="0.4">
      <c r="A12" s="14" t="s">
        <v>158</v>
      </c>
      <c r="E12">
        <v>51.25</v>
      </c>
      <c r="G12" s="16">
        <v>53.75</v>
      </c>
      <c r="H12" s="2">
        <v>57.5</v>
      </c>
      <c r="N12" s="2"/>
      <c r="O12" s="2">
        <v>45</v>
      </c>
      <c r="P12" s="4">
        <v>60</v>
      </c>
      <c r="Q12" s="2">
        <v>65</v>
      </c>
      <c r="R12" s="2"/>
      <c r="S12" s="2">
        <v>113.5</v>
      </c>
      <c r="T12" s="2">
        <v>64</v>
      </c>
      <c r="U12" s="2"/>
      <c r="V12" s="2"/>
      <c r="W12" s="19">
        <f t="shared" si="0"/>
        <v>510</v>
      </c>
    </row>
    <row r="13" spans="1:23" x14ac:dyDescent="0.4">
      <c r="A13" s="14" t="s">
        <v>821</v>
      </c>
      <c r="G13" s="16">
        <v>38.25</v>
      </c>
      <c r="H13" s="2"/>
      <c r="N13" s="2"/>
      <c r="O13" s="2"/>
      <c r="P13" s="4"/>
      <c r="Q13" s="2"/>
      <c r="R13" s="2"/>
      <c r="S13" s="2"/>
      <c r="T13" s="2"/>
      <c r="U13" s="2"/>
      <c r="V13" s="2"/>
      <c r="W13" s="2">
        <f t="shared" si="0"/>
        <v>38.25</v>
      </c>
    </row>
    <row r="14" spans="1:23" x14ac:dyDescent="0.4">
      <c r="A14" s="14" t="s">
        <v>822</v>
      </c>
      <c r="G14" s="16">
        <v>31.25</v>
      </c>
      <c r="H14" s="2"/>
      <c r="N14" s="2"/>
      <c r="O14" s="2"/>
      <c r="P14" s="4"/>
      <c r="Q14" s="2"/>
      <c r="R14" s="2"/>
      <c r="S14" s="2"/>
      <c r="T14" s="2"/>
      <c r="U14" s="2"/>
      <c r="V14" s="2"/>
      <c r="W14" s="2">
        <f t="shared" si="0"/>
        <v>31.25</v>
      </c>
    </row>
    <row r="15" spans="1:23" x14ac:dyDescent="0.4">
      <c r="A15" s="14" t="s">
        <v>159</v>
      </c>
      <c r="K15">
        <v>50</v>
      </c>
      <c r="M15">
        <v>37.5</v>
      </c>
      <c r="N15" s="2"/>
      <c r="O15" s="2"/>
      <c r="P15" s="4"/>
      <c r="Q15" s="2"/>
      <c r="R15" s="2"/>
      <c r="S15" s="2"/>
      <c r="T15" s="2"/>
      <c r="U15" s="2"/>
      <c r="V15" s="2"/>
      <c r="W15" s="2">
        <f t="shared" si="0"/>
        <v>87.5</v>
      </c>
    </row>
    <row r="16" spans="1:23" x14ac:dyDescent="0.4">
      <c r="A16" s="14" t="s">
        <v>160</v>
      </c>
      <c r="K16">
        <v>50</v>
      </c>
      <c r="N16" s="2"/>
      <c r="O16" s="2"/>
      <c r="P16" s="4"/>
      <c r="Q16" s="2"/>
      <c r="R16" s="2"/>
      <c r="S16" s="2"/>
      <c r="T16" s="2"/>
      <c r="U16" s="2"/>
      <c r="V16" s="2"/>
      <c r="W16" s="2">
        <f t="shared" si="0"/>
        <v>50</v>
      </c>
    </row>
    <row r="17" spans="1:23" x14ac:dyDescent="0.4">
      <c r="A17" s="5" t="s">
        <v>1091</v>
      </c>
      <c r="B17">
        <v>41.25</v>
      </c>
      <c r="C17" s="2">
        <v>33.75</v>
      </c>
      <c r="N17" s="8"/>
      <c r="O17" s="2"/>
      <c r="P17" s="2"/>
      <c r="Q17" s="2"/>
      <c r="R17" s="2"/>
      <c r="S17" s="2"/>
      <c r="T17" s="2"/>
      <c r="U17" s="2"/>
      <c r="V17" s="2"/>
      <c r="W17" s="2">
        <f t="shared" si="0"/>
        <v>75</v>
      </c>
    </row>
    <row r="18" spans="1:23" x14ac:dyDescent="0.4">
      <c r="A18" s="5" t="s">
        <v>161</v>
      </c>
      <c r="B18">
        <v>63</v>
      </c>
      <c r="D18" s="20">
        <v>45</v>
      </c>
      <c r="E18">
        <v>65</v>
      </c>
      <c r="F18">
        <v>52.5</v>
      </c>
      <c r="G18" s="16">
        <v>67.5</v>
      </c>
      <c r="H18" s="2">
        <v>63.75</v>
      </c>
      <c r="J18" s="2">
        <v>63.75</v>
      </c>
      <c r="N18" s="8"/>
      <c r="O18" s="2"/>
      <c r="P18" s="2"/>
      <c r="Q18" s="2"/>
      <c r="R18" s="2"/>
      <c r="S18" s="2"/>
      <c r="T18" s="2"/>
      <c r="U18" s="2"/>
      <c r="V18" s="2"/>
      <c r="W18" s="18">
        <f t="shared" si="0"/>
        <v>420.5</v>
      </c>
    </row>
    <row r="19" spans="1:23" x14ac:dyDescent="0.4">
      <c r="A19" s="5" t="s">
        <v>1023</v>
      </c>
      <c r="B19">
        <v>63</v>
      </c>
      <c r="C19" s="2">
        <v>44.25</v>
      </c>
      <c r="D19" s="20">
        <v>63.75</v>
      </c>
      <c r="E19">
        <v>52.5</v>
      </c>
      <c r="F19">
        <v>50</v>
      </c>
      <c r="G19" s="16">
        <v>41.25</v>
      </c>
      <c r="H19" s="2">
        <v>51.25</v>
      </c>
      <c r="I19">
        <v>50</v>
      </c>
      <c r="J19" s="2">
        <v>52.5</v>
      </c>
      <c r="K19">
        <v>41.25</v>
      </c>
      <c r="N19" s="2"/>
      <c r="O19" s="3"/>
      <c r="P19" s="4"/>
      <c r="Q19" s="2"/>
      <c r="R19" s="2"/>
      <c r="S19" s="2"/>
      <c r="T19" s="2"/>
      <c r="U19" s="2"/>
      <c r="V19" s="2"/>
      <c r="W19" s="19">
        <f t="shared" si="0"/>
        <v>509.75</v>
      </c>
    </row>
    <row r="20" spans="1:23" x14ac:dyDescent="0.4">
      <c r="A20" s="5" t="s">
        <v>947</v>
      </c>
      <c r="E20">
        <v>31.25</v>
      </c>
      <c r="F20"/>
      <c r="G20" s="16"/>
      <c r="H20" s="2"/>
      <c r="J20" s="2"/>
      <c r="N20" s="8"/>
      <c r="O20" s="2"/>
      <c r="P20" s="2"/>
      <c r="Q20" s="2"/>
      <c r="R20" s="2"/>
      <c r="S20" s="2"/>
      <c r="T20" s="2"/>
      <c r="U20" s="2"/>
      <c r="V20" s="2"/>
      <c r="W20" s="2">
        <f t="shared" si="0"/>
        <v>31.25</v>
      </c>
    </row>
    <row r="21" spans="1:23" x14ac:dyDescent="0.4">
      <c r="A21" s="5" t="s">
        <v>1169</v>
      </c>
      <c r="B21">
        <v>75</v>
      </c>
      <c r="E21"/>
      <c r="F21"/>
      <c r="G21" s="16"/>
      <c r="H21" s="2"/>
      <c r="J21" s="2"/>
      <c r="N21" s="8"/>
      <c r="O21" s="2"/>
      <c r="P21" s="2"/>
      <c r="Q21" s="2"/>
      <c r="R21" s="2"/>
      <c r="S21" s="2"/>
      <c r="T21" s="2"/>
      <c r="U21" s="2"/>
      <c r="V21" s="2"/>
      <c r="W21" s="2">
        <f t="shared" si="0"/>
        <v>75</v>
      </c>
    </row>
    <row r="22" spans="1:23" x14ac:dyDescent="0.4">
      <c r="A22" s="15" t="s">
        <v>162</v>
      </c>
      <c r="L22">
        <v>25</v>
      </c>
      <c r="M22">
        <v>30</v>
      </c>
      <c r="N22" s="8">
        <v>50</v>
      </c>
      <c r="O22" s="2"/>
      <c r="P22" s="2"/>
      <c r="Q22" s="2"/>
      <c r="R22" s="2"/>
      <c r="S22" s="2"/>
      <c r="T22" s="2"/>
      <c r="U22" s="2"/>
      <c r="V22" s="2"/>
      <c r="W22" s="2">
        <f t="shared" si="0"/>
        <v>105</v>
      </c>
    </row>
    <row r="23" spans="1:23" x14ac:dyDescent="0.4">
      <c r="A23" s="5" t="s">
        <v>163</v>
      </c>
      <c r="M23">
        <v>52.5</v>
      </c>
      <c r="N23" s="8"/>
      <c r="O23" s="2"/>
      <c r="P23" s="2"/>
      <c r="Q23" s="2"/>
      <c r="R23" s="2"/>
      <c r="S23" s="2"/>
      <c r="T23" s="2"/>
      <c r="U23" s="2"/>
      <c r="V23" s="2"/>
      <c r="W23" s="2">
        <f t="shared" si="0"/>
        <v>52.5</v>
      </c>
    </row>
    <row r="24" spans="1:23" x14ac:dyDescent="0.4">
      <c r="A24" s="5" t="s">
        <v>823</v>
      </c>
      <c r="E24">
        <v>35</v>
      </c>
      <c r="G24" s="16">
        <v>54.5</v>
      </c>
      <c r="N24" s="8"/>
      <c r="O24" s="2"/>
      <c r="P24" s="2"/>
      <c r="Q24" s="2"/>
      <c r="R24" s="2"/>
      <c r="S24" s="2"/>
      <c r="T24" s="2"/>
      <c r="U24" s="2"/>
      <c r="V24" s="2"/>
      <c r="W24" s="2">
        <f t="shared" si="0"/>
        <v>89.5</v>
      </c>
    </row>
    <row r="25" spans="1:23" x14ac:dyDescent="0.4">
      <c r="A25" s="5" t="s">
        <v>63</v>
      </c>
      <c r="H25" s="2">
        <v>62.5</v>
      </c>
      <c r="N25" s="8"/>
      <c r="O25" s="2"/>
      <c r="P25" s="2"/>
      <c r="Q25" s="2"/>
      <c r="R25" s="2"/>
      <c r="S25" s="2"/>
      <c r="T25" s="2"/>
      <c r="U25" s="2"/>
      <c r="V25" s="2"/>
      <c r="W25" s="2">
        <f t="shared" si="0"/>
        <v>62.5</v>
      </c>
    </row>
    <row r="26" spans="1:23" x14ac:dyDescent="0.4">
      <c r="A26" s="5" t="s">
        <v>824</v>
      </c>
      <c r="G26" s="16">
        <v>50</v>
      </c>
      <c r="H26" s="2"/>
      <c r="N26" s="8"/>
      <c r="O26" s="2"/>
      <c r="P26" s="2"/>
      <c r="Q26" s="2"/>
      <c r="R26" s="2"/>
      <c r="S26" s="2"/>
      <c r="T26" s="2"/>
      <c r="U26" s="2"/>
      <c r="V26" s="2"/>
      <c r="W26" s="2">
        <f t="shared" si="0"/>
        <v>50</v>
      </c>
    </row>
    <row r="27" spans="1:23" x14ac:dyDescent="0.4">
      <c r="A27" s="5" t="s">
        <v>164</v>
      </c>
      <c r="M27">
        <v>82.5</v>
      </c>
      <c r="N27" s="8"/>
      <c r="O27" s="2"/>
      <c r="P27" s="2"/>
      <c r="Q27" s="2"/>
      <c r="R27" s="2"/>
      <c r="S27" s="2"/>
      <c r="T27" s="2"/>
      <c r="U27" s="2"/>
      <c r="V27" s="2"/>
      <c r="W27" s="2">
        <f t="shared" si="0"/>
        <v>82.5</v>
      </c>
    </row>
    <row r="28" spans="1:23" x14ac:dyDescent="0.4">
      <c r="A28" s="5" t="s">
        <v>948</v>
      </c>
      <c r="D28" s="20">
        <v>37.5</v>
      </c>
      <c r="E28">
        <v>56.26</v>
      </c>
      <c r="N28" s="8"/>
      <c r="O28" s="2"/>
      <c r="P28" s="2"/>
      <c r="Q28" s="2"/>
      <c r="R28" s="2"/>
      <c r="S28" s="2"/>
      <c r="T28" s="2"/>
      <c r="U28" s="2"/>
      <c r="V28" s="2"/>
      <c r="W28" s="2">
        <f t="shared" si="0"/>
        <v>93.759999999999991</v>
      </c>
    </row>
    <row r="29" spans="1:23" x14ac:dyDescent="0.4">
      <c r="A29" s="5" t="s">
        <v>165</v>
      </c>
      <c r="J29" s="2">
        <v>41.25</v>
      </c>
      <c r="N29" s="8"/>
      <c r="O29" s="2"/>
      <c r="P29" s="2"/>
      <c r="Q29" s="2"/>
      <c r="R29" s="2"/>
      <c r="S29" s="2"/>
      <c r="T29" s="2"/>
      <c r="U29" s="2"/>
      <c r="V29" s="2"/>
      <c r="W29" s="2">
        <f t="shared" si="0"/>
        <v>41.25</v>
      </c>
    </row>
    <row r="30" spans="1:23" x14ac:dyDescent="0.4">
      <c r="A30" s="5" t="s">
        <v>64</v>
      </c>
      <c r="H30" s="2">
        <v>75</v>
      </c>
      <c r="J30" s="2"/>
      <c r="N30" s="8"/>
      <c r="O30" s="2"/>
      <c r="P30" s="2"/>
      <c r="Q30" s="2"/>
      <c r="R30" s="2"/>
      <c r="S30" s="2"/>
      <c r="T30" s="2"/>
      <c r="U30" s="2"/>
      <c r="V30" s="2"/>
      <c r="W30" s="2">
        <f t="shared" si="0"/>
        <v>75</v>
      </c>
    </row>
    <row r="31" spans="1:23" x14ac:dyDescent="0.4">
      <c r="A31" s="5" t="s">
        <v>65</v>
      </c>
      <c r="B31">
        <v>56.25</v>
      </c>
      <c r="H31" s="2">
        <v>50</v>
      </c>
      <c r="J31" s="2"/>
      <c r="N31" s="8"/>
      <c r="O31" s="2"/>
      <c r="P31" s="2"/>
      <c r="Q31" s="2"/>
      <c r="R31" s="2"/>
      <c r="S31" s="2"/>
      <c r="T31" s="2"/>
      <c r="U31" s="2"/>
      <c r="V31" s="2"/>
      <c r="W31" s="2">
        <f t="shared" si="0"/>
        <v>106.25</v>
      </c>
    </row>
    <row r="32" spans="1:23" x14ac:dyDescent="0.4">
      <c r="A32" s="5" t="s">
        <v>949</v>
      </c>
      <c r="E32">
        <v>30</v>
      </c>
      <c r="H32" s="2"/>
      <c r="J32" s="2"/>
      <c r="N32" s="8"/>
      <c r="O32" s="2"/>
      <c r="P32" s="2"/>
      <c r="Q32" s="2"/>
      <c r="R32" s="2"/>
      <c r="S32" s="2"/>
      <c r="T32" s="2"/>
      <c r="U32" s="2"/>
      <c r="V32" s="2"/>
      <c r="W32" s="2">
        <f t="shared" si="0"/>
        <v>30</v>
      </c>
    </row>
    <row r="33" spans="1:23" x14ac:dyDescent="0.4">
      <c r="A33" s="5" t="s">
        <v>166</v>
      </c>
      <c r="N33" s="2"/>
      <c r="O33" s="2">
        <v>50</v>
      </c>
      <c r="P33" s="2"/>
      <c r="Q33" s="2"/>
      <c r="R33" s="2"/>
      <c r="S33" s="2"/>
      <c r="T33" s="2"/>
      <c r="U33" s="2"/>
      <c r="V33" s="2"/>
      <c r="W33" s="2">
        <f t="shared" si="0"/>
        <v>50</v>
      </c>
    </row>
    <row r="34" spans="1:23" x14ac:dyDescent="0.4">
      <c r="A34" s="5" t="s">
        <v>168</v>
      </c>
      <c r="B34">
        <v>35</v>
      </c>
      <c r="E34">
        <v>41.25</v>
      </c>
      <c r="G34" s="16">
        <v>56.25</v>
      </c>
      <c r="J34" s="2">
        <v>71.25</v>
      </c>
      <c r="N34" s="2"/>
      <c r="O34" s="2"/>
      <c r="P34" s="2"/>
      <c r="Q34" s="2"/>
      <c r="R34" s="2">
        <v>52.5</v>
      </c>
      <c r="S34" s="2"/>
      <c r="T34" s="2"/>
      <c r="U34" s="2"/>
      <c r="V34" s="2"/>
      <c r="W34" s="2">
        <f t="shared" si="0"/>
        <v>256.25</v>
      </c>
    </row>
    <row r="35" spans="1:23" x14ac:dyDescent="0.4">
      <c r="A35" s="5" t="s">
        <v>1092</v>
      </c>
      <c r="B35">
        <v>53</v>
      </c>
      <c r="C35" s="2">
        <v>54.5</v>
      </c>
      <c r="E35"/>
      <c r="G35" s="16"/>
      <c r="J35" s="2"/>
      <c r="N35" s="2"/>
      <c r="O35" s="2"/>
      <c r="P35" s="2"/>
      <c r="Q35" s="2"/>
      <c r="R35" s="2"/>
      <c r="S35" s="2"/>
      <c r="T35" s="2"/>
      <c r="U35" s="2"/>
      <c r="V35" s="2"/>
      <c r="W35" s="2">
        <f t="shared" si="0"/>
        <v>107.5</v>
      </c>
    </row>
    <row r="36" spans="1:23" x14ac:dyDescent="0.4">
      <c r="A36" s="15" t="s">
        <v>167</v>
      </c>
      <c r="N36" s="8">
        <v>50</v>
      </c>
      <c r="O36" s="2"/>
      <c r="P36" s="2"/>
      <c r="Q36" s="2"/>
      <c r="R36" s="2"/>
      <c r="S36" s="2"/>
      <c r="T36" s="2"/>
      <c r="U36" s="2"/>
      <c r="V36" s="2"/>
      <c r="W36" s="2">
        <f t="shared" si="0"/>
        <v>50</v>
      </c>
    </row>
    <row r="37" spans="1:23" x14ac:dyDescent="0.4">
      <c r="A37" s="5" t="s">
        <v>169</v>
      </c>
      <c r="G37" s="16">
        <v>56.25</v>
      </c>
      <c r="H37" s="2">
        <v>53.75</v>
      </c>
      <c r="I37">
        <v>50</v>
      </c>
      <c r="J37" s="2"/>
      <c r="N37" s="2"/>
      <c r="O37" s="2"/>
      <c r="P37" s="2"/>
      <c r="Q37" s="2"/>
      <c r="R37" s="2"/>
      <c r="S37" s="2"/>
      <c r="T37" s="2"/>
      <c r="U37" s="2"/>
      <c r="V37" s="2"/>
      <c r="W37" s="2">
        <f t="shared" si="0"/>
        <v>160</v>
      </c>
    </row>
    <row r="38" spans="1:23" x14ac:dyDescent="0.4">
      <c r="A38" s="5" t="s">
        <v>170</v>
      </c>
      <c r="N38" s="2"/>
      <c r="O38" s="2"/>
      <c r="P38" s="4">
        <v>50</v>
      </c>
      <c r="Q38" s="2"/>
      <c r="R38" s="2"/>
      <c r="S38" s="2"/>
      <c r="T38" s="2"/>
      <c r="U38" s="2"/>
      <c r="V38" s="2"/>
      <c r="W38" s="2">
        <f t="shared" si="0"/>
        <v>50</v>
      </c>
    </row>
    <row r="39" spans="1:23" x14ac:dyDescent="0.4">
      <c r="A39" s="5" t="s">
        <v>66</v>
      </c>
      <c r="G39" s="16">
        <v>100</v>
      </c>
      <c r="H39" s="2">
        <v>75</v>
      </c>
      <c r="N39" s="2"/>
      <c r="O39" s="2"/>
      <c r="P39" s="2"/>
      <c r="Q39" s="2"/>
      <c r="R39" s="2"/>
      <c r="S39" s="2"/>
      <c r="T39" s="2"/>
      <c r="U39" s="2"/>
      <c r="V39" s="2"/>
      <c r="W39" s="2">
        <f t="shared" si="0"/>
        <v>175</v>
      </c>
    </row>
    <row r="40" spans="1:23" x14ac:dyDescent="0.4">
      <c r="A40" s="5" t="s">
        <v>825</v>
      </c>
      <c r="F40">
        <v>33.75</v>
      </c>
      <c r="G40" s="16">
        <v>63.75</v>
      </c>
      <c r="N40" s="2"/>
      <c r="O40" s="2"/>
      <c r="P40" s="2"/>
      <c r="Q40" s="2"/>
      <c r="R40" s="2"/>
      <c r="S40" s="2"/>
      <c r="T40" s="2"/>
      <c r="U40" s="2"/>
      <c r="V40" s="2"/>
      <c r="W40" s="2">
        <f t="shared" si="0"/>
        <v>97.5</v>
      </c>
    </row>
    <row r="41" spans="1:23" x14ac:dyDescent="0.4">
      <c r="A41" s="15" t="s">
        <v>171</v>
      </c>
      <c r="I41">
        <v>60</v>
      </c>
      <c r="N41" s="8"/>
      <c r="O41" s="2"/>
      <c r="P41" s="2"/>
      <c r="Q41" s="2"/>
      <c r="R41" s="2"/>
      <c r="S41" s="2"/>
      <c r="T41" s="2"/>
      <c r="U41" s="2"/>
      <c r="V41" s="2"/>
      <c r="W41" s="2">
        <f t="shared" si="0"/>
        <v>60</v>
      </c>
    </row>
    <row r="42" spans="1:23" x14ac:dyDescent="0.4">
      <c r="A42" s="5" t="s">
        <v>950</v>
      </c>
      <c r="E42">
        <v>56.25</v>
      </c>
      <c r="N42" s="8"/>
      <c r="O42" s="2"/>
      <c r="P42" s="2"/>
      <c r="Q42" s="2"/>
      <c r="R42" s="2"/>
      <c r="S42" s="2"/>
      <c r="T42" s="2"/>
      <c r="U42" s="2"/>
      <c r="V42" s="2"/>
      <c r="W42" s="2">
        <f t="shared" si="0"/>
        <v>56.25</v>
      </c>
    </row>
    <row r="43" spans="1:23" x14ac:dyDescent="0.4">
      <c r="A43" s="15" t="s">
        <v>898</v>
      </c>
      <c r="F43">
        <v>31.25</v>
      </c>
      <c r="N43" s="8"/>
      <c r="O43" s="2"/>
      <c r="P43" s="2"/>
      <c r="Q43" s="2"/>
      <c r="R43" s="2"/>
      <c r="S43" s="2"/>
      <c r="T43" s="2"/>
      <c r="U43" s="2"/>
      <c r="V43" s="2"/>
      <c r="W43" s="2">
        <f t="shared" si="0"/>
        <v>31.25</v>
      </c>
    </row>
    <row r="44" spans="1:23" x14ac:dyDescent="0.4">
      <c r="A44" s="14" t="s">
        <v>67</v>
      </c>
      <c r="H44" s="3">
        <v>52.5</v>
      </c>
      <c r="N44" s="8"/>
      <c r="O44" s="2"/>
      <c r="P44" s="2"/>
      <c r="Q44" s="2"/>
      <c r="R44" s="2"/>
      <c r="S44" s="2"/>
      <c r="T44" s="2"/>
      <c r="U44" s="2"/>
      <c r="V44" s="2"/>
      <c r="W44" s="2">
        <f t="shared" si="0"/>
        <v>52.5</v>
      </c>
    </row>
    <row r="45" spans="1:23" x14ac:dyDescent="0.4">
      <c r="A45" s="14" t="s">
        <v>172</v>
      </c>
      <c r="I45">
        <v>45</v>
      </c>
      <c r="J45" s="3">
        <v>71.25</v>
      </c>
      <c r="K45">
        <v>75</v>
      </c>
      <c r="L45">
        <v>78.75</v>
      </c>
      <c r="M45">
        <v>80</v>
      </c>
      <c r="N45" s="8">
        <v>75</v>
      </c>
      <c r="O45" s="2">
        <v>101.25</v>
      </c>
      <c r="P45" s="4">
        <v>90</v>
      </c>
      <c r="Q45" s="2">
        <v>101.25</v>
      </c>
      <c r="R45" s="2"/>
      <c r="S45" s="2">
        <v>52.5</v>
      </c>
      <c r="T45" s="2"/>
      <c r="U45" s="2"/>
      <c r="V45" s="2"/>
      <c r="W45" s="19">
        <f t="shared" si="0"/>
        <v>770</v>
      </c>
    </row>
    <row r="46" spans="1:23" x14ac:dyDescent="0.4">
      <c r="A46" s="5" t="s">
        <v>1093</v>
      </c>
      <c r="C46" s="2">
        <v>37.5</v>
      </c>
      <c r="J46" s="3"/>
      <c r="N46" s="8"/>
      <c r="O46" s="2"/>
      <c r="P46" s="4"/>
      <c r="Q46" s="2"/>
      <c r="R46" s="2"/>
      <c r="S46" s="2"/>
      <c r="T46" s="2"/>
      <c r="U46" s="2"/>
      <c r="V46" s="2"/>
      <c r="W46" s="2">
        <f t="shared" si="0"/>
        <v>37.5</v>
      </c>
    </row>
    <row r="47" spans="1:23" x14ac:dyDescent="0.4">
      <c r="A47" s="5" t="s">
        <v>173</v>
      </c>
      <c r="I47">
        <v>41.25</v>
      </c>
      <c r="J47" s="3">
        <v>62.5</v>
      </c>
      <c r="N47" s="2"/>
      <c r="O47" s="2"/>
      <c r="P47" s="2"/>
      <c r="Q47" s="2"/>
      <c r="R47" s="2"/>
      <c r="S47" s="2"/>
      <c r="T47" s="2"/>
      <c r="U47" s="2"/>
      <c r="V47" s="2"/>
      <c r="W47" s="2">
        <f t="shared" si="0"/>
        <v>103.75</v>
      </c>
    </row>
    <row r="48" spans="1:23" x14ac:dyDescent="0.4">
      <c r="A48" s="5" t="s">
        <v>174</v>
      </c>
      <c r="N48" s="2"/>
      <c r="O48" s="2">
        <v>52.5</v>
      </c>
      <c r="P48" s="4">
        <v>50</v>
      </c>
      <c r="Q48" s="2"/>
      <c r="R48" s="2"/>
      <c r="S48" s="2"/>
      <c r="T48" s="2"/>
      <c r="U48" s="2"/>
      <c r="V48" s="2"/>
      <c r="W48" s="2">
        <f t="shared" si="0"/>
        <v>102.5</v>
      </c>
    </row>
    <row r="49" spans="1:23" x14ac:dyDescent="0.4">
      <c r="A49" s="14" t="s">
        <v>68</v>
      </c>
      <c r="H49" s="3">
        <v>30</v>
      </c>
      <c r="N49" s="2"/>
      <c r="O49" s="2"/>
      <c r="P49" s="4"/>
      <c r="Q49" s="2"/>
      <c r="R49" s="2"/>
      <c r="S49" s="2"/>
      <c r="T49" s="2"/>
      <c r="U49" s="2"/>
      <c r="V49" s="2"/>
      <c r="W49" s="2">
        <f t="shared" si="0"/>
        <v>30</v>
      </c>
    </row>
    <row r="50" spans="1:23" x14ac:dyDescent="0.4">
      <c r="A50" s="5" t="s">
        <v>175</v>
      </c>
      <c r="H50" s="3">
        <v>30</v>
      </c>
      <c r="I50">
        <v>63.75</v>
      </c>
      <c r="J50" s="3">
        <v>75</v>
      </c>
      <c r="N50" s="2"/>
      <c r="O50" s="2"/>
      <c r="P50" s="4"/>
      <c r="Q50" s="2"/>
      <c r="R50" s="2"/>
      <c r="S50" s="2"/>
      <c r="T50" s="2"/>
      <c r="U50" s="2"/>
      <c r="V50" s="2"/>
      <c r="W50" s="2">
        <f t="shared" si="0"/>
        <v>168.75</v>
      </c>
    </row>
    <row r="51" spans="1:23" x14ac:dyDescent="0.4">
      <c r="A51" s="5" t="s">
        <v>1094</v>
      </c>
      <c r="C51" s="2">
        <v>30</v>
      </c>
      <c r="H51" s="3"/>
      <c r="J51" s="3"/>
      <c r="N51" s="2"/>
      <c r="O51" s="2"/>
      <c r="P51" s="4"/>
      <c r="Q51" s="2"/>
      <c r="R51" s="2"/>
      <c r="S51" s="2"/>
      <c r="T51" s="2"/>
      <c r="U51" s="2"/>
      <c r="V51" s="2"/>
      <c r="W51" s="2">
        <f t="shared" si="0"/>
        <v>30</v>
      </c>
    </row>
    <row r="52" spans="1:23" x14ac:dyDescent="0.4">
      <c r="A52" s="5" t="s">
        <v>176</v>
      </c>
      <c r="N52" s="2"/>
      <c r="O52" s="2"/>
      <c r="P52" s="2"/>
      <c r="Q52" s="2"/>
      <c r="R52" s="2"/>
      <c r="S52" s="2">
        <v>45</v>
      </c>
      <c r="T52" s="2">
        <v>50</v>
      </c>
      <c r="U52" s="2"/>
      <c r="V52" s="2"/>
      <c r="W52" s="2">
        <f t="shared" si="0"/>
        <v>95</v>
      </c>
    </row>
    <row r="53" spans="1:23" x14ac:dyDescent="0.4">
      <c r="A53" s="5" t="s">
        <v>951</v>
      </c>
      <c r="E53">
        <v>52.5</v>
      </c>
      <c r="N53" s="2"/>
      <c r="O53" s="2"/>
      <c r="P53" s="2"/>
      <c r="Q53" s="2"/>
      <c r="R53" s="2"/>
      <c r="S53" s="2"/>
      <c r="T53" s="2"/>
      <c r="U53" s="2"/>
      <c r="V53" s="2"/>
      <c r="W53" s="2">
        <f t="shared" si="0"/>
        <v>52.5</v>
      </c>
    </row>
    <row r="54" spans="1:23" x14ac:dyDescent="0.4">
      <c r="A54" s="5" t="s">
        <v>177</v>
      </c>
      <c r="N54" s="2"/>
      <c r="O54" s="2"/>
      <c r="P54" s="2"/>
      <c r="Q54" s="2">
        <v>30</v>
      </c>
      <c r="R54" s="2">
        <v>41.25</v>
      </c>
      <c r="S54" s="2">
        <v>52.5</v>
      </c>
      <c r="T54" s="2">
        <v>50</v>
      </c>
      <c r="U54" s="2">
        <v>50</v>
      </c>
      <c r="V54" s="2">
        <v>30</v>
      </c>
      <c r="W54" s="2">
        <f t="shared" si="0"/>
        <v>253.75</v>
      </c>
    </row>
    <row r="55" spans="1:23" x14ac:dyDescent="0.4">
      <c r="A55" s="14" t="s">
        <v>69</v>
      </c>
      <c r="F55">
        <v>50</v>
      </c>
      <c r="G55" s="16">
        <v>75</v>
      </c>
      <c r="H55" s="3">
        <v>75</v>
      </c>
      <c r="N55" s="2"/>
      <c r="O55" s="2"/>
      <c r="P55" s="2"/>
      <c r="Q55" s="2"/>
      <c r="R55" s="2"/>
      <c r="S55" s="2"/>
      <c r="T55" s="2"/>
      <c r="U55" s="2"/>
      <c r="V55" s="2"/>
      <c r="W55" s="2">
        <f t="shared" si="0"/>
        <v>200</v>
      </c>
    </row>
    <row r="56" spans="1:23" x14ac:dyDescent="0.4">
      <c r="A56" s="5" t="s">
        <v>952</v>
      </c>
      <c r="D56" s="20">
        <v>62.5</v>
      </c>
      <c r="E56">
        <v>52.5</v>
      </c>
      <c r="F56"/>
      <c r="G56" s="16"/>
      <c r="H56" s="3"/>
      <c r="N56" s="2"/>
      <c r="O56" s="2"/>
      <c r="P56" s="2"/>
      <c r="Q56" s="2"/>
      <c r="R56" s="2"/>
      <c r="S56" s="2"/>
      <c r="T56" s="2"/>
      <c r="U56" s="2"/>
      <c r="V56" s="2"/>
      <c r="W56" s="2">
        <f t="shared" si="0"/>
        <v>115</v>
      </c>
    </row>
    <row r="57" spans="1:23" x14ac:dyDescent="0.4">
      <c r="A57" s="5" t="s">
        <v>953</v>
      </c>
      <c r="E57">
        <v>52.5</v>
      </c>
      <c r="F57"/>
      <c r="G57" s="16"/>
      <c r="H57" s="3"/>
      <c r="N57" s="2"/>
      <c r="O57" s="2"/>
      <c r="P57" s="2"/>
      <c r="Q57" s="2"/>
      <c r="R57" s="2"/>
      <c r="S57" s="2"/>
      <c r="T57" s="2"/>
      <c r="U57" s="2"/>
      <c r="V57" s="2"/>
      <c r="W57" s="2">
        <f t="shared" si="0"/>
        <v>52.5</v>
      </c>
    </row>
    <row r="58" spans="1:23" x14ac:dyDescent="0.4">
      <c r="A58" s="5" t="s">
        <v>70</v>
      </c>
      <c r="H58" s="2">
        <v>50</v>
      </c>
      <c r="N58" s="2"/>
      <c r="O58" s="2"/>
      <c r="P58" s="2"/>
      <c r="Q58" s="2"/>
      <c r="R58" s="2"/>
      <c r="S58" s="2"/>
      <c r="T58" s="2"/>
      <c r="U58" s="2"/>
      <c r="V58" s="2"/>
      <c r="W58" s="2">
        <f t="shared" si="0"/>
        <v>50</v>
      </c>
    </row>
    <row r="59" spans="1:23" x14ac:dyDescent="0.4">
      <c r="A59" s="5" t="s">
        <v>954</v>
      </c>
      <c r="C59" s="2">
        <v>37.5</v>
      </c>
      <c r="D59" s="20">
        <v>52.5</v>
      </c>
      <c r="E59">
        <v>45</v>
      </c>
      <c r="H59" s="2"/>
      <c r="N59" s="2"/>
      <c r="O59" s="2"/>
      <c r="P59" s="2"/>
      <c r="Q59" s="2"/>
      <c r="R59" s="2"/>
      <c r="S59" s="2"/>
      <c r="T59" s="2"/>
      <c r="U59" s="2"/>
      <c r="V59" s="2"/>
      <c r="W59" s="2">
        <f t="shared" si="0"/>
        <v>135</v>
      </c>
    </row>
    <row r="60" spans="1:23" x14ac:dyDescent="0.4">
      <c r="A60" s="5" t="s">
        <v>826</v>
      </c>
      <c r="C60" s="2">
        <v>15</v>
      </c>
      <c r="F60">
        <v>45</v>
      </c>
      <c r="G60" s="16">
        <v>41.25</v>
      </c>
      <c r="H60" s="2"/>
      <c r="N60" s="2"/>
      <c r="O60" s="2"/>
      <c r="P60" s="2"/>
      <c r="Q60" s="2"/>
      <c r="R60" s="2"/>
      <c r="S60" s="2"/>
      <c r="T60" s="2"/>
      <c r="U60" s="2"/>
      <c r="V60" s="2"/>
      <c r="W60" s="2">
        <f t="shared" si="0"/>
        <v>101.25</v>
      </c>
    </row>
    <row r="61" spans="1:23" x14ac:dyDescent="0.4">
      <c r="A61" s="5" t="s">
        <v>899</v>
      </c>
      <c r="F61">
        <v>37.5</v>
      </c>
      <c r="G61" s="16"/>
      <c r="H61" s="2"/>
      <c r="N61" s="2"/>
      <c r="O61" s="2"/>
      <c r="P61" s="2"/>
      <c r="Q61" s="2"/>
      <c r="R61" s="2"/>
      <c r="S61" s="2"/>
      <c r="T61" s="2"/>
      <c r="U61" s="2"/>
      <c r="V61" s="2"/>
      <c r="W61" s="2">
        <f t="shared" si="0"/>
        <v>37.5</v>
      </c>
    </row>
    <row r="62" spans="1:23" x14ac:dyDescent="0.4">
      <c r="A62" s="5" t="s">
        <v>900</v>
      </c>
      <c r="E62">
        <v>38.75</v>
      </c>
      <c r="F62">
        <v>31.25</v>
      </c>
      <c r="G62" s="16"/>
      <c r="H62" s="2"/>
      <c r="N62" s="2"/>
      <c r="O62" s="2"/>
      <c r="P62" s="2"/>
      <c r="Q62" s="2"/>
      <c r="R62" s="2"/>
      <c r="S62" s="2"/>
      <c r="T62" s="2"/>
      <c r="U62" s="2"/>
      <c r="V62" s="2"/>
      <c r="W62" s="2">
        <f t="shared" si="0"/>
        <v>70</v>
      </c>
    </row>
    <row r="63" spans="1:23" x14ac:dyDescent="0.4">
      <c r="A63" s="5" t="s">
        <v>178</v>
      </c>
      <c r="C63" s="3">
        <v>50</v>
      </c>
      <c r="E63">
        <v>22.5</v>
      </c>
      <c r="F63">
        <v>50</v>
      </c>
      <c r="L63">
        <v>52.5</v>
      </c>
      <c r="N63" s="2"/>
      <c r="O63" s="2"/>
      <c r="P63" s="2"/>
      <c r="Q63" s="2"/>
      <c r="R63" s="2"/>
      <c r="S63" s="2"/>
      <c r="T63" s="2"/>
      <c r="U63" s="2"/>
      <c r="V63" s="2"/>
      <c r="W63" s="2">
        <f t="shared" si="0"/>
        <v>175</v>
      </c>
    </row>
    <row r="64" spans="1:23" x14ac:dyDescent="0.4">
      <c r="A64" s="14" t="s">
        <v>179</v>
      </c>
      <c r="N64" s="2"/>
      <c r="O64" s="3"/>
      <c r="P64" s="4">
        <v>50</v>
      </c>
      <c r="Q64" s="2">
        <v>26.25</v>
      </c>
      <c r="R64" s="2">
        <v>50</v>
      </c>
      <c r="S64" s="2"/>
      <c r="T64" s="2"/>
      <c r="U64" s="2"/>
      <c r="V64" s="2"/>
      <c r="W64" s="2">
        <f t="shared" si="0"/>
        <v>126.25</v>
      </c>
    </row>
    <row r="65" spans="1:23" x14ac:dyDescent="0.4">
      <c r="A65" s="14" t="s">
        <v>901</v>
      </c>
      <c r="D65" s="20">
        <v>35</v>
      </c>
      <c r="F65">
        <v>37.5</v>
      </c>
      <c r="N65" s="2"/>
      <c r="O65" s="3"/>
      <c r="P65" s="4"/>
      <c r="Q65" s="2"/>
      <c r="R65" s="2"/>
      <c r="S65" s="2"/>
      <c r="T65" s="2"/>
      <c r="U65" s="2"/>
      <c r="V65" s="2"/>
      <c r="W65" s="2">
        <f t="shared" si="0"/>
        <v>72.5</v>
      </c>
    </row>
    <row r="66" spans="1:23" x14ac:dyDescent="0.4">
      <c r="A66" s="14" t="s">
        <v>827</v>
      </c>
      <c r="B66">
        <v>62.5</v>
      </c>
      <c r="C66" s="3">
        <v>44.25</v>
      </c>
      <c r="F66">
        <v>63.25</v>
      </c>
      <c r="G66" s="16">
        <v>75</v>
      </c>
      <c r="N66" s="2"/>
      <c r="O66" s="3"/>
      <c r="P66" s="4"/>
      <c r="Q66" s="2"/>
      <c r="R66" s="2"/>
      <c r="S66" s="2"/>
      <c r="T66" s="2"/>
      <c r="U66" s="2"/>
      <c r="V66" s="2"/>
      <c r="W66" s="2">
        <f t="shared" si="0"/>
        <v>245</v>
      </c>
    </row>
    <row r="67" spans="1:23" x14ac:dyDescent="0.4">
      <c r="A67" s="14" t="s">
        <v>180</v>
      </c>
      <c r="M67">
        <v>52.5</v>
      </c>
      <c r="N67" s="2"/>
      <c r="O67" s="3"/>
      <c r="P67" s="4"/>
      <c r="Q67" s="2"/>
      <c r="R67" s="2"/>
      <c r="S67" s="2"/>
      <c r="T67" s="2"/>
      <c r="U67" s="2"/>
      <c r="V67" s="2"/>
      <c r="W67" s="2">
        <f t="shared" ref="W67:W127" si="1">SUM(B67:V67)</f>
        <v>52.5</v>
      </c>
    </row>
    <row r="68" spans="1:23" x14ac:dyDescent="0.4">
      <c r="A68" s="14" t="s">
        <v>181</v>
      </c>
      <c r="K68">
        <v>26.25</v>
      </c>
      <c r="M68">
        <v>33.75</v>
      </c>
      <c r="N68" s="2"/>
      <c r="O68" s="3"/>
      <c r="P68" s="4"/>
      <c r="Q68" s="2"/>
      <c r="R68" s="2"/>
      <c r="S68" s="2"/>
      <c r="T68" s="2"/>
      <c r="U68" s="2"/>
      <c r="V68" s="2"/>
      <c r="W68" s="2">
        <f t="shared" si="1"/>
        <v>60</v>
      </c>
    </row>
    <row r="69" spans="1:23" x14ac:dyDescent="0.4">
      <c r="A69" s="5" t="s">
        <v>182</v>
      </c>
      <c r="M69">
        <v>50</v>
      </c>
      <c r="N69" s="2"/>
      <c r="O69" s="2"/>
      <c r="P69" s="2"/>
      <c r="Q69" s="2">
        <v>52.5</v>
      </c>
      <c r="R69" s="2">
        <v>50</v>
      </c>
      <c r="S69" s="2"/>
      <c r="T69" s="2">
        <v>50</v>
      </c>
      <c r="U69" s="2"/>
      <c r="V69" s="2">
        <v>53</v>
      </c>
      <c r="W69" s="2">
        <f t="shared" si="1"/>
        <v>255.5</v>
      </c>
    </row>
    <row r="70" spans="1:23" x14ac:dyDescent="0.4">
      <c r="A70" s="5" t="s">
        <v>183</v>
      </c>
      <c r="K70">
        <v>30</v>
      </c>
      <c r="L70">
        <v>52.5</v>
      </c>
      <c r="N70" s="2"/>
      <c r="O70" s="2"/>
      <c r="P70" s="2"/>
      <c r="Q70" s="2"/>
      <c r="R70" s="2"/>
      <c r="S70" s="2"/>
      <c r="T70" s="2"/>
      <c r="U70" s="2"/>
      <c r="V70" s="2"/>
      <c r="W70" s="2">
        <f t="shared" si="1"/>
        <v>82.5</v>
      </c>
    </row>
    <row r="71" spans="1:23" x14ac:dyDescent="0.4">
      <c r="A71" s="5" t="s">
        <v>184</v>
      </c>
      <c r="J71" s="3">
        <v>50</v>
      </c>
      <c r="N71" s="2"/>
      <c r="O71" s="2"/>
      <c r="P71" s="4"/>
      <c r="Q71" s="2"/>
      <c r="R71" s="2"/>
      <c r="S71" s="2"/>
      <c r="T71" s="2"/>
      <c r="U71" s="2"/>
      <c r="V71" s="2"/>
      <c r="W71" s="2">
        <f t="shared" si="1"/>
        <v>50</v>
      </c>
    </row>
    <row r="72" spans="1:23" x14ac:dyDescent="0.4">
      <c r="A72" s="5" t="s">
        <v>185</v>
      </c>
      <c r="I72">
        <v>30</v>
      </c>
      <c r="J72" s="3"/>
      <c r="N72" s="2"/>
      <c r="O72" s="2"/>
      <c r="P72" s="4"/>
      <c r="Q72" s="2"/>
      <c r="R72" s="2"/>
      <c r="S72" s="2"/>
      <c r="T72" s="2"/>
      <c r="U72" s="2"/>
      <c r="V72" s="2"/>
      <c r="W72" s="2">
        <f t="shared" si="1"/>
        <v>30</v>
      </c>
    </row>
    <row r="73" spans="1:23" x14ac:dyDescent="0.4">
      <c r="A73" s="5" t="s">
        <v>186</v>
      </c>
      <c r="G73" s="16">
        <v>50</v>
      </c>
      <c r="I73">
        <v>41.25</v>
      </c>
      <c r="J73" s="2">
        <v>50</v>
      </c>
      <c r="K73">
        <v>11.25</v>
      </c>
      <c r="L73">
        <v>63.75</v>
      </c>
      <c r="M73">
        <v>52.5</v>
      </c>
      <c r="N73" s="8">
        <v>50</v>
      </c>
      <c r="O73" s="2">
        <v>50</v>
      </c>
      <c r="P73" s="4">
        <v>50</v>
      </c>
      <c r="Q73" s="2"/>
      <c r="R73" s="2"/>
      <c r="S73" s="2"/>
      <c r="T73" s="2"/>
      <c r="U73" s="2"/>
      <c r="V73" s="2"/>
      <c r="W73" s="2">
        <f t="shared" si="1"/>
        <v>418.75</v>
      </c>
    </row>
    <row r="74" spans="1:23" x14ac:dyDescent="0.4">
      <c r="A74" s="5" t="s">
        <v>187</v>
      </c>
      <c r="G74" s="16">
        <v>62.25</v>
      </c>
      <c r="H74" s="2">
        <v>50</v>
      </c>
      <c r="I74">
        <v>41.25</v>
      </c>
      <c r="J74" s="2">
        <v>53</v>
      </c>
      <c r="K74">
        <v>50</v>
      </c>
      <c r="N74" s="8"/>
      <c r="O74" s="2"/>
      <c r="P74" s="4"/>
      <c r="Q74" s="2"/>
      <c r="R74" s="2"/>
      <c r="S74" s="2"/>
      <c r="T74" s="2"/>
      <c r="U74" s="2"/>
      <c r="V74" s="2"/>
      <c r="W74" s="2">
        <f t="shared" si="1"/>
        <v>256.5</v>
      </c>
    </row>
    <row r="75" spans="1:23" x14ac:dyDescent="0.4">
      <c r="A75" s="5" t="s">
        <v>188</v>
      </c>
      <c r="B75">
        <v>18.75</v>
      </c>
      <c r="C75" s="3">
        <v>15</v>
      </c>
      <c r="K75">
        <v>31.25</v>
      </c>
      <c r="N75" s="8"/>
      <c r="O75" s="2"/>
      <c r="P75" s="4"/>
      <c r="Q75" s="2"/>
      <c r="R75" s="2"/>
      <c r="S75" s="2"/>
      <c r="T75" s="2"/>
      <c r="U75" s="2"/>
      <c r="V75" s="2"/>
      <c r="W75" s="2">
        <f t="shared" si="1"/>
        <v>65</v>
      </c>
    </row>
    <row r="76" spans="1:23" x14ac:dyDescent="0.4">
      <c r="A76" s="5" t="s">
        <v>189</v>
      </c>
      <c r="I76">
        <v>30</v>
      </c>
      <c r="J76" s="2">
        <v>37.5</v>
      </c>
      <c r="L76">
        <v>52.5</v>
      </c>
      <c r="M76">
        <v>50</v>
      </c>
      <c r="N76" s="8"/>
      <c r="O76" s="2"/>
      <c r="P76" s="4"/>
      <c r="Q76" s="2"/>
      <c r="R76" s="2"/>
      <c r="S76" s="2"/>
      <c r="T76" s="2"/>
      <c r="U76" s="2"/>
      <c r="V76" s="2"/>
      <c r="W76" s="2">
        <f t="shared" si="1"/>
        <v>170</v>
      </c>
    </row>
    <row r="77" spans="1:23" x14ac:dyDescent="0.4">
      <c r="A77" s="5" t="s">
        <v>190</v>
      </c>
      <c r="G77" s="16">
        <v>60</v>
      </c>
      <c r="H77" s="2">
        <v>60</v>
      </c>
      <c r="I77">
        <v>50</v>
      </c>
      <c r="J77" s="7">
        <v>52.5</v>
      </c>
      <c r="N77" s="8"/>
      <c r="O77" s="2"/>
      <c r="P77" s="4"/>
      <c r="Q77" s="2"/>
      <c r="R77" s="2"/>
      <c r="S77" s="2"/>
      <c r="T77" s="2"/>
      <c r="U77" s="2"/>
      <c r="V77" s="2"/>
      <c r="W77" s="2">
        <f t="shared" si="1"/>
        <v>222.5</v>
      </c>
    </row>
    <row r="78" spans="1:23" x14ac:dyDescent="0.4">
      <c r="A78" s="5" t="s">
        <v>955</v>
      </c>
      <c r="E78">
        <v>31.25</v>
      </c>
      <c r="N78" s="8"/>
      <c r="O78" s="2"/>
      <c r="P78" s="4"/>
      <c r="Q78" s="2"/>
      <c r="R78" s="2"/>
      <c r="S78" s="2"/>
      <c r="T78" s="2"/>
      <c r="U78" s="2"/>
      <c r="V78" s="2"/>
      <c r="W78" s="2">
        <f t="shared" si="1"/>
        <v>31.25</v>
      </c>
    </row>
    <row r="79" spans="1:23" x14ac:dyDescent="0.4">
      <c r="A79" s="15" t="s">
        <v>71</v>
      </c>
      <c r="H79" s="7">
        <v>33.75</v>
      </c>
      <c r="N79" s="8"/>
      <c r="O79" s="2"/>
      <c r="P79" s="4"/>
      <c r="Q79" s="2"/>
      <c r="R79" s="2"/>
      <c r="S79" s="2"/>
      <c r="T79" s="2"/>
      <c r="U79" s="2"/>
      <c r="V79" s="2"/>
      <c r="W79" s="2">
        <f t="shared" si="1"/>
        <v>33.75</v>
      </c>
    </row>
    <row r="80" spans="1:23" x14ac:dyDescent="0.4">
      <c r="A80" s="5" t="s">
        <v>191</v>
      </c>
      <c r="F80">
        <v>50</v>
      </c>
      <c r="G80" s="16">
        <v>60</v>
      </c>
      <c r="H80" s="2">
        <v>50</v>
      </c>
      <c r="I80">
        <v>76</v>
      </c>
      <c r="J80" s="2">
        <v>75</v>
      </c>
      <c r="K80">
        <v>50</v>
      </c>
      <c r="L80">
        <v>52.5</v>
      </c>
      <c r="M80">
        <v>50</v>
      </c>
      <c r="N80" s="2">
        <v>11.25</v>
      </c>
      <c r="O80" s="2">
        <v>50.75</v>
      </c>
      <c r="P80" s="2"/>
      <c r="Q80" s="2"/>
      <c r="R80" s="2"/>
      <c r="S80" s="2"/>
      <c r="T80" s="2"/>
      <c r="U80" s="2"/>
      <c r="V80" s="2"/>
      <c r="W80" s="19">
        <f t="shared" si="1"/>
        <v>525.5</v>
      </c>
    </row>
    <row r="81" spans="1:23" x14ac:dyDescent="0.4">
      <c r="A81" s="5" t="s">
        <v>192</v>
      </c>
      <c r="I81">
        <v>30</v>
      </c>
      <c r="J81" s="2"/>
      <c r="N81" s="2"/>
      <c r="O81" s="2"/>
      <c r="P81" s="2"/>
      <c r="Q81" s="2"/>
      <c r="R81" s="2"/>
      <c r="S81" s="2"/>
      <c r="T81" s="2"/>
      <c r="U81" s="2"/>
      <c r="V81" s="2"/>
      <c r="W81" s="2">
        <f t="shared" si="1"/>
        <v>30</v>
      </c>
    </row>
    <row r="82" spans="1:23" x14ac:dyDescent="0.4">
      <c r="A82" s="14" t="s">
        <v>1095</v>
      </c>
      <c r="C82" s="3">
        <v>31.25</v>
      </c>
      <c r="J82" s="2"/>
      <c r="N82" s="2"/>
      <c r="O82" s="2"/>
      <c r="P82" s="2"/>
      <c r="Q82" s="2"/>
      <c r="R82" s="2"/>
      <c r="S82" s="2"/>
      <c r="T82" s="2"/>
      <c r="U82" s="2"/>
      <c r="V82" s="2"/>
      <c r="W82" s="2">
        <f t="shared" si="1"/>
        <v>31.25</v>
      </c>
    </row>
    <row r="83" spans="1:23" x14ac:dyDescent="0.4">
      <c r="A83" s="5" t="s">
        <v>193</v>
      </c>
      <c r="I83">
        <v>50</v>
      </c>
      <c r="J83" s="2"/>
      <c r="N83" s="2"/>
      <c r="O83" s="2"/>
      <c r="P83" s="2"/>
      <c r="Q83" s="2"/>
      <c r="R83" s="2"/>
      <c r="S83" s="2"/>
      <c r="T83" s="2"/>
      <c r="U83" s="2"/>
      <c r="V83" s="2"/>
      <c r="W83" s="2">
        <f t="shared" si="1"/>
        <v>50</v>
      </c>
    </row>
    <row r="84" spans="1:23" x14ac:dyDescent="0.4">
      <c r="A84" s="5" t="s">
        <v>194</v>
      </c>
      <c r="K84">
        <v>52.5</v>
      </c>
      <c r="N84" s="2"/>
      <c r="O84" s="2"/>
      <c r="P84" s="2"/>
      <c r="Q84" s="2"/>
      <c r="R84" s="2"/>
      <c r="S84" s="2"/>
      <c r="T84" s="2"/>
      <c r="U84" s="2"/>
      <c r="V84" s="2"/>
      <c r="W84" s="2">
        <f t="shared" si="1"/>
        <v>52.5</v>
      </c>
    </row>
    <row r="85" spans="1:23" x14ac:dyDescent="0.4">
      <c r="A85" s="5" t="s">
        <v>956</v>
      </c>
      <c r="E85">
        <v>26.25</v>
      </c>
      <c r="N85" s="2"/>
      <c r="O85" s="2"/>
      <c r="P85" s="2"/>
      <c r="Q85" s="2"/>
      <c r="R85" s="2"/>
      <c r="S85" s="2"/>
      <c r="T85" s="2"/>
      <c r="U85" s="2"/>
      <c r="V85" s="2"/>
      <c r="W85" s="2">
        <f t="shared" si="1"/>
        <v>26.25</v>
      </c>
    </row>
    <row r="86" spans="1:23" x14ac:dyDescent="0.4">
      <c r="A86" s="5" t="s">
        <v>902</v>
      </c>
      <c r="D86" s="20">
        <v>22.5</v>
      </c>
      <c r="F86">
        <v>26.25</v>
      </c>
      <c r="N86" s="2"/>
      <c r="O86" s="2"/>
      <c r="P86" s="2"/>
      <c r="Q86" s="2"/>
      <c r="R86" s="2"/>
      <c r="S86" s="2"/>
      <c r="T86" s="2"/>
      <c r="U86" s="2"/>
      <c r="V86" s="2"/>
      <c r="W86" s="2">
        <f t="shared" si="1"/>
        <v>48.75</v>
      </c>
    </row>
    <row r="87" spans="1:23" x14ac:dyDescent="0.4">
      <c r="A87" s="5" t="s">
        <v>957</v>
      </c>
      <c r="E87">
        <v>37.5</v>
      </c>
      <c r="F87"/>
      <c r="N87" s="2"/>
      <c r="O87" s="2"/>
      <c r="P87" s="2"/>
      <c r="Q87" s="2"/>
      <c r="R87" s="2"/>
      <c r="S87" s="2"/>
      <c r="T87" s="2"/>
      <c r="U87" s="2"/>
      <c r="V87" s="2"/>
      <c r="W87" s="2">
        <f t="shared" si="1"/>
        <v>37.5</v>
      </c>
    </row>
    <row r="88" spans="1:23" x14ac:dyDescent="0.4">
      <c r="A88" s="14" t="s">
        <v>1096</v>
      </c>
      <c r="C88" s="3">
        <v>63.75</v>
      </c>
      <c r="E88"/>
      <c r="F88"/>
      <c r="N88" s="2"/>
      <c r="O88" s="2"/>
      <c r="P88" s="2"/>
      <c r="Q88" s="2"/>
      <c r="R88" s="2"/>
      <c r="S88" s="2"/>
      <c r="T88" s="2"/>
      <c r="U88" s="2"/>
      <c r="V88" s="2"/>
      <c r="W88" s="2">
        <f t="shared" si="1"/>
        <v>63.75</v>
      </c>
    </row>
    <row r="89" spans="1:23" x14ac:dyDescent="0.4">
      <c r="A89" s="5" t="s">
        <v>72</v>
      </c>
      <c r="B89">
        <v>33.75</v>
      </c>
      <c r="C89" s="2">
        <v>31.25</v>
      </c>
      <c r="D89" s="20">
        <v>31.25</v>
      </c>
      <c r="E89">
        <v>50</v>
      </c>
      <c r="H89" s="2">
        <v>62.5</v>
      </c>
      <c r="N89" s="2"/>
      <c r="O89" s="2"/>
      <c r="P89" s="2"/>
      <c r="Q89" s="2"/>
      <c r="R89" s="2"/>
      <c r="S89" s="2"/>
      <c r="T89" s="2"/>
      <c r="U89" s="2"/>
      <c r="V89" s="2"/>
      <c r="W89" s="2">
        <f t="shared" si="1"/>
        <v>208.75</v>
      </c>
    </row>
    <row r="90" spans="1:23" x14ac:dyDescent="0.4">
      <c r="A90" s="5" t="s">
        <v>903</v>
      </c>
      <c r="F90">
        <v>52.5</v>
      </c>
      <c r="H90" s="2"/>
      <c r="N90" s="2"/>
      <c r="O90" s="2"/>
      <c r="P90" s="2"/>
      <c r="Q90" s="2"/>
      <c r="R90" s="2"/>
      <c r="S90" s="2"/>
      <c r="T90" s="2"/>
      <c r="U90" s="2"/>
      <c r="V90" s="2"/>
      <c r="W90" s="2">
        <f t="shared" si="1"/>
        <v>52.5</v>
      </c>
    </row>
    <row r="91" spans="1:23" x14ac:dyDescent="0.4">
      <c r="A91" s="5" t="s">
        <v>1025</v>
      </c>
      <c r="D91" s="20">
        <v>53.75</v>
      </c>
      <c r="F91"/>
      <c r="H91" s="2"/>
      <c r="N91" s="2"/>
      <c r="O91" s="2"/>
      <c r="P91" s="2"/>
      <c r="Q91" s="2"/>
      <c r="R91" s="2"/>
      <c r="S91" s="2"/>
      <c r="T91" s="2"/>
      <c r="U91" s="2"/>
      <c r="V91" s="2"/>
      <c r="W91" s="2">
        <f t="shared" si="1"/>
        <v>53.75</v>
      </c>
    </row>
    <row r="92" spans="1:23" x14ac:dyDescent="0.4">
      <c r="A92" s="5" t="s">
        <v>958</v>
      </c>
      <c r="E92">
        <v>63</v>
      </c>
      <c r="F92"/>
      <c r="G92" s="16"/>
      <c r="N92" s="2"/>
      <c r="O92" s="2"/>
      <c r="P92" s="2"/>
      <c r="Q92" s="2"/>
      <c r="R92" s="2"/>
      <c r="S92" s="2"/>
      <c r="T92" s="2"/>
      <c r="U92" s="2"/>
      <c r="V92" s="2"/>
      <c r="W92" s="2">
        <f t="shared" si="1"/>
        <v>63</v>
      </c>
    </row>
    <row r="93" spans="1:23" x14ac:dyDescent="0.4">
      <c r="A93" s="5" t="s">
        <v>959</v>
      </c>
      <c r="E93">
        <v>30</v>
      </c>
      <c r="F93"/>
      <c r="G93" s="16"/>
      <c r="N93" s="2"/>
      <c r="O93" s="2"/>
      <c r="P93" s="2"/>
      <c r="Q93" s="2"/>
      <c r="R93" s="2"/>
      <c r="S93" s="2"/>
      <c r="T93" s="2"/>
      <c r="U93" s="2"/>
      <c r="V93" s="2"/>
      <c r="W93" s="2">
        <f t="shared" si="1"/>
        <v>30</v>
      </c>
    </row>
    <row r="94" spans="1:23" x14ac:dyDescent="0.4">
      <c r="A94" s="5" t="s">
        <v>960</v>
      </c>
      <c r="E94">
        <v>30</v>
      </c>
      <c r="F94"/>
      <c r="G94" s="16"/>
      <c r="N94" s="2"/>
      <c r="O94" s="2"/>
      <c r="P94" s="2"/>
      <c r="Q94" s="2"/>
      <c r="R94" s="2"/>
      <c r="S94" s="2"/>
      <c r="T94" s="2"/>
      <c r="U94" s="2"/>
      <c r="V94" s="2"/>
      <c r="W94" s="2">
        <f t="shared" si="1"/>
        <v>30</v>
      </c>
    </row>
    <row r="95" spans="1:23" x14ac:dyDescent="0.4">
      <c r="A95" s="5" t="s">
        <v>1097</v>
      </c>
      <c r="C95" s="2">
        <v>31.25</v>
      </c>
      <c r="E95"/>
      <c r="F95"/>
      <c r="G95" s="16"/>
      <c r="N95" s="2"/>
      <c r="O95" s="2"/>
      <c r="P95" s="2"/>
      <c r="Q95" s="2"/>
      <c r="R95" s="2"/>
      <c r="S95" s="2"/>
      <c r="T95" s="2"/>
      <c r="U95" s="2"/>
      <c r="V95" s="2"/>
      <c r="W95" s="2">
        <f t="shared" si="1"/>
        <v>31.25</v>
      </c>
    </row>
    <row r="96" spans="1:23" x14ac:dyDescent="0.4">
      <c r="A96" s="5" t="s">
        <v>828</v>
      </c>
      <c r="G96" s="16">
        <v>52.5</v>
      </c>
      <c r="N96" s="2"/>
      <c r="O96" s="2"/>
      <c r="P96" s="2"/>
      <c r="Q96" s="2"/>
      <c r="R96" s="2"/>
      <c r="S96" s="2"/>
      <c r="T96" s="2"/>
      <c r="U96" s="2"/>
      <c r="V96" s="2"/>
      <c r="W96" s="2">
        <f t="shared" si="1"/>
        <v>52.5</v>
      </c>
    </row>
    <row r="97" spans="1:23" x14ac:dyDescent="0.4">
      <c r="A97" s="5" t="s">
        <v>904</v>
      </c>
      <c r="B97">
        <v>73.25</v>
      </c>
      <c r="F97">
        <v>60</v>
      </c>
      <c r="G97" s="16"/>
      <c r="N97" s="2"/>
      <c r="O97" s="2"/>
      <c r="P97" s="2"/>
      <c r="Q97" s="2"/>
      <c r="R97" s="2"/>
      <c r="S97" s="2"/>
      <c r="T97" s="2"/>
      <c r="U97" s="2"/>
      <c r="V97" s="2"/>
      <c r="W97" s="2">
        <f t="shared" si="1"/>
        <v>133.25</v>
      </c>
    </row>
    <row r="98" spans="1:23" x14ac:dyDescent="0.4">
      <c r="A98" s="5" t="s">
        <v>73</v>
      </c>
      <c r="F98">
        <v>22.5</v>
      </c>
      <c r="H98" s="2">
        <v>51.25</v>
      </c>
      <c r="N98" s="2"/>
      <c r="O98" s="2"/>
      <c r="P98" s="2"/>
      <c r="Q98" s="2"/>
      <c r="R98" s="2"/>
      <c r="S98" s="2"/>
      <c r="T98" s="2"/>
      <c r="U98" s="2"/>
      <c r="V98" s="2"/>
      <c r="W98" s="2">
        <f t="shared" si="1"/>
        <v>73.75</v>
      </c>
    </row>
    <row r="99" spans="1:23" x14ac:dyDescent="0.4">
      <c r="A99" s="5" t="s">
        <v>1170</v>
      </c>
      <c r="B99">
        <v>41.25</v>
      </c>
      <c r="F99"/>
      <c r="H99" s="2"/>
      <c r="N99" s="2"/>
      <c r="O99" s="2"/>
      <c r="P99" s="2"/>
      <c r="Q99" s="2"/>
      <c r="R99" s="2"/>
      <c r="S99" s="2"/>
      <c r="T99" s="2"/>
      <c r="U99" s="2"/>
      <c r="V99" s="2"/>
      <c r="W99" s="2">
        <f t="shared" si="1"/>
        <v>41.25</v>
      </c>
    </row>
    <row r="100" spans="1:23" x14ac:dyDescent="0.4">
      <c r="A100" s="5" t="s">
        <v>905</v>
      </c>
      <c r="B100">
        <v>73.25</v>
      </c>
      <c r="C100" s="7"/>
      <c r="F100">
        <v>52.5</v>
      </c>
      <c r="H100" s="2"/>
      <c r="N100" s="2"/>
      <c r="O100" s="2"/>
      <c r="P100" s="2"/>
      <c r="Q100" s="2"/>
      <c r="R100" s="2"/>
      <c r="S100" s="2"/>
      <c r="T100" s="2"/>
      <c r="U100" s="2"/>
      <c r="V100" s="2"/>
      <c r="W100" s="2">
        <f t="shared" si="1"/>
        <v>125.75</v>
      </c>
    </row>
    <row r="101" spans="1:23" x14ac:dyDescent="0.4">
      <c r="A101" s="5" t="s">
        <v>74</v>
      </c>
      <c r="H101" s="2">
        <v>50</v>
      </c>
      <c r="N101" s="2"/>
      <c r="O101" s="2"/>
      <c r="P101" s="2"/>
      <c r="Q101" s="2"/>
      <c r="R101" s="2"/>
      <c r="S101" s="2"/>
      <c r="T101" s="2"/>
      <c r="U101" s="2"/>
      <c r="V101" s="2"/>
      <c r="W101" s="2">
        <f t="shared" si="1"/>
        <v>50</v>
      </c>
    </row>
    <row r="102" spans="1:23" x14ac:dyDescent="0.4">
      <c r="A102" s="5" t="s">
        <v>906</v>
      </c>
      <c r="F102">
        <v>50</v>
      </c>
      <c r="H102" s="2"/>
      <c r="N102" s="2"/>
      <c r="O102" s="2"/>
      <c r="P102" s="2"/>
      <c r="Q102" s="2"/>
      <c r="R102" s="2"/>
      <c r="S102" s="2"/>
      <c r="T102" s="2"/>
      <c r="U102" s="2"/>
      <c r="V102" s="2"/>
      <c r="W102" s="2">
        <f t="shared" si="1"/>
        <v>50</v>
      </c>
    </row>
    <row r="103" spans="1:23" x14ac:dyDescent="0.4">
      <c r="A103" s="5" t="s">
        <v>75</v>
      </c>
      <c r="G103" s="16">
        <v>50</v>
      </c>
      <c r="H103" s="2">
        <v>41.25</v>
      </c>
      <c r="N103" s="2"/>
      <c r="O103" s="2"/>
      <c r="P103" s="2"/>
      <c r="Q103" s="2"/>
      <c r="R103" s="2"/>
      <c r="S103" s="2"/>
      <c r="T103" s="2"/>
      <c r="U103" s="2"/>
      <c r="V103" s="2"/>
      <c r="W103" s="2">
        <f t="shared" si="1"/>
        <v>91.25</v>
      </c>
    </row>
    <row r="104" spans="1:23" x14ac:dyDescent="0.4">
      <c r="A104" s="5" t="s">
        <v>195</v>
      </c>
      <c r="N104" s="2"/>
      <c r="O104" s="2">
        <v>50</v>
      </c>
      <c r="P104" s="2"/>
      <c r="Q104" s="2"/>
      <c r="R104" s="2"/>
      <c r="S104" s="2"/>
      <c r="T104" s="2"/>
      <c r="U104" s="2"/>
      <c r="V104" s="2"/>
      <c r="W104" s="2">
        <f t="shared" si="1"/>
        <v>50</v>
      </c>
    </row>
    <row r="105" spans="1:23" x14ac:dyDescent="0.4">
      <c r="A105" s="5" t="s">
        <v>196</v>
      </c>
      <c r="E105">
        <v>50</v>
      </c>
      <c r="I105">
        <v>52.5</v>
      </c>
      <c r="N105" s="2"/>
      <c r="O105" s="2"/>
      <c r="P105" s="2"/>
      <c r="Q105" s="2"/>
      <c r="R105" s="2"/>
      <c r="S105" s="2"/>
      <c r="T105" s="2"/>
      <c r="U105" s="2"/>
      <c r="V105" s="2"/>
      <c r="W105" s="2">
        <f t="shared" si="1"/>
        <v>102.5</v>
      </c>
    </row>
    <row r="106" spans="1:23" x14ac:dyDescent="0.4">
      <c r="A106" s="5" t="s">
        <v>197</v>
      </c>
      <c r="J106" s="2">
        <v>50</v>
      </c>
      <c r="N106" s="2"/>
      <c r="O106" s="2"/>
      <c r="P106" s="2"/>
      <c r="Q106" s="2"/>
      <c r="R106" s="2"/>
      <c r="S106" s="2"/>
      <c r="T106" s="2"/>
      <c r="U106" s="2"/>
      <c r="V106" s="2"/>
      <c r="W106" s="2">
        <f t="shared" si="1"/>
        <v>50</v>
      </c>
    </row>
    <row r="107" spans="1:23" x14ac:dyDescent="0.4">
      <c r="A107" s="5" t="s">
        <v>961</v>
      </c>
      <c r="E107">
        <v>33.75</v>
      </c>
      <c r="J107" s="2"/>
      <c r="N107" s="2"/>
      <c r="O107" s="2"/>
      <c r="P107" s="2"/>
      <c r="Q107" s="2"/>
      <c r="R107" s="2"/>
      <c r="S107" s="2"/>
      <c r="T107" s="2"/>
      <c r="U107" s="2"/>
      <c r="V107" s="2"/>
      <c r="W107" s="2">
        <f t="shared" si="1"/>
        <v>33.75</v>
      </c>
    </row>
    <row r="108" spans="1:23" x14ac:dyDescent="0.4">
      <c r="A108" s="5" t="s">
        <v>829</v>
      </c>
      <c r="G108" s="16">
        <v>30</v>
      </c>
      <c r="J108" s="2"/>
      <c r="N108" s="2"/>
      <c r="O108" s="2"/>
      <c r="P108" s="2"/>
      <c r="Q108" s="2"/>
      <c r="R108" s="2"/>
      <c r="S108" s="2"/>
      <c r="T108" s="2"/>
      <c r="U108" s="2"/>
      <c r="V108" s="2"/>
      <c r="W108" s="2">
        <f t="shared" si="1"/>
        <v>30</v>
      </c>
    </row>
    <row r="109" spans="1:23" x14ac:dyDescent="0.4">
      <c r="A109" s="5" t="s">
        <v>1026</v>
      </c>
      <c r="D109" s="20">
        <v>42.5</v>
      </c>
      <c r="G109" s="16"/>
      <c r="J109" s="2"/>
      <c r="N109" s="2"/>
      <c r="O109" s="2"/>
      <c r="P109" s="2"/>
      <c r="Q109" s="2"/>
      <c r="R109" s="2"/>
      <c r="S109" s="2"/>
      <c r="T109" s="2"/>
      <c r="U109" s="2"/>
      <c r="V109" s="2"/>
      <c r="W109" s="2">
        <f t="shared" si="1"/>
        <v>42.5</v>
      </c>
    </row>
    <row r="110" spans="1:23" x14ac:dyDescent="0.4">
      <c r="A110" s="5" t="s">
        <v>198</v>
      </c>
      <c r="J110" s="2">
        <v>75</v>
      </c>
      <c r="L110">
        <v>52.5</v>
      </c>
      <c r="N110" s="2"/>
      <c r="O110" s="2"/>
      <c r="P110" s="2"/>
      <c r="Q110" s="2"/>
      <c r="R110" s="2"/>
      <c r="S110" s="2"/>
      <c r="T110" s="2"/>
      <c r="U110" s="2"/>
      <c r="V110" s="2"/>
      <c r="W110" s="2">
        <f t="shared" si="1"/>
        <v>127.5</v>
      </c>
    </row>
    <row r="111" spans="1:23" x14ac:dyDescent="0.4">
      <c r="A111" s="5" t="s">
        <v>907</v>
      </c>
      <c r="E111">
        <v>56.25</v>
      </c>
      <c r="F111">
        <v>63.75</v>
      </c>
      <c r="J111" s="2"/>
      <c r="N111" s="2"/>
      <c r="O111" s="2"/>
      <c r="P111" s="2"/>
      <c r="Q111" s="2"/>
      <c r="R111" s="2"/>
      <c r="S111" s="2"/>
      <c r="T111" s="2"/>
      <c r="U111" s="2"/>
      <c r="V111" s="2"/>
      <c r="W111" s="2">
        <f t="shared" si="1"/>
        <v>120</v>
      </c>
    </row>
    <row r="112" spans="1:23" x14ac:dyDescent="0.4">
      <c r="A112" s="14" t="s">
        <v>199</v>
      </c>
      <c r="N112" s="2"/>
      <c r="O112" s="3"/>
      <c r="P112" s="4">
        <v>75</v>
      </c>
      <c r="Q112" s="2"/>
      <c r="R112" s="2"/>
      <c r="S112" s="2"/>
      <c r="T112" s="2"/>
      <c r="U112" s="2"/>
      <c r="V112" s="2"/>
      <c r="W112" s="2">
        <f t="shared" si="1"/>
        <v>75</v>
      </c>
    </row>
    <row r="113" spans="1:23" ht="13.5" customHeight="1" x14ac:dyDescent="0.4">
      <c r="A113" s="5" t="s">
        <v>201</v>
      </c>
      <c r="N113" s="2"/>
      <c r="O113" s="2"/>
      <c r="P113" s="2"/>
      <c r="Q113" s="2"/>
      <c r="R113" s="2"/>
      <c r="S113" s="2">
        <v>75</v>
      </c>
      <c r="T113" s="2"/>
      <c r="U113" s="2"/>
      <c r="V113" s="2"/>
      <c r="W113" s="2">
        <f t="shared" si="1"/>
        <v>75</v>
      </c>
    </row>
    <row r="114" spans="1:23" x14ac:dyDescent="0.4">
      <c r="A114" s="5" t="s">
        <v>76</v>
      </c>
      <c r="F114">
        <v>22.5</v>
      </c>
      <c r="G114" s="16"/>
      <c r="H114" s="2">
        <v>30</v>
      </c>
      <c r="J114" s="2"/>
      <c r="N114" s="2"/>
      <c r="O114" s="3"/>
      <c r="P114" s="4"/>
      <c r="Q114" s="2"/>
      <c r="R114" s="2"/>
      <c r="S114" s="2"/>
      <c r="T114" s="2"/>
      <c r="U114" s="2"/>
      <c r="V114" s="2"/>
      <c r="W114" s="2">
        <f t="shared" si="1"/>
        <v>52.5</v>
      </c>
    </row>
    <row r="115" spans="1:23" x14ac:dyDescent="0.4">
      <c r="A115" s="5" t="s">
        <v>200</v>
      </c>
      <c r="B115">
        <v>63.75</v>
      </c>
      <c r="D115" s="20">
        <v>75</v>
      </c>
      <c r="E115">
        <v>67.5</v>
      </c>
      <c r="F115">
        <v>60</v>
      </c>
      <c r="G115" s="16">
        <v>100</v>
      </c>
      <c r="H115" s="2">
        <v>75</v>
      </c>
      <c r="I115">
        <v>75</v>
      </c>
      <c r="K115">
        <v>52.5</v>
      </c>
      <c r="N115" s="2"/>
      <c r="O115" s="3"/>
      <c r="P115" s="4"/>
      <c r="Q115" s="2"/>
      <c r="R115" s="2"/>
      <c r="S115" s="2"/>
      <c r="T115" s="2"/>
      <c r="U115" s="2"/>
      <c r="V115" s="2"/>
      <c r="W115" s="19">
        <f t="shared" si="1"/>
        <v>568.75</v>
      </c>
    </row>
    <row r="116" spans="1:23" x14ac:dyDescent="0.4">
      <c r="A116" s="5" t="s">
        <v>202</v>
      </c>
      <c r="J116" s="2">
        <v>52.5</v>
      </c>
      <c r="N116" s="2"/>
      <c r="O116" s="2"/>
      <c r="P116" s="2"/>
      <c r="Q116" s="2"/>
      <c r="R116" s="2">
        <v>75</v>
      </c>
      <c r="S116" s="2"/>
      <c r="T116" s="2">
        <v>75</v>
      </c>
      <c r="U116" s="2"/>
      <c r="V116" s="2"/>
      <c r="W116" s="2">
        <f t="shared" si="1"/>
        <v>202.5</v>
      </c>
    </row>
    <row r="117" spans="1:23" x14ac:dyDescent="0.4">
      <c r="A117" s="5" t="s">
        <v>203</v>
      </c>
      <c r="J117" s="2">
        <v>75</v>
      </c>
      <c r="N117" s="2"/>
      <c r="O117" s="2"/>
      <c r="P117" s="2"/>
      <c r="Q117" s="2"/>
      <c r="R117" s="2"/>
      <c r="S117" s="2"/>
      <c r="T117" s="2"/>
      <c r="U117" s="2"/>
      <c r="V117" s="2"/>
      <c r="W117" s="2">
        <f t="shared" si="1"/>
        <v>75</v>
      </c>
    </row>
    <row r="118" spans="1:23" x14ac:dyDescent="0.4">
      <c r="A118" s="5" t="s">
        <v>204</v>
      </c>
      <c r="C118" s="2">
        <v>31.25</v>
      </c>
      <c r="D118" s="20">
        <v>82.5</v>
      </c>
      <c r="E118">
        <v>72.5</v>
      </c>
      <c r="F118">
        <v>101.25</v>
      </c>
      <c r="G118" s="16">
        <v>101.25</v>
      </c>
      <c r="H118" s="7">
        <v>95</v>
      </c>
      <c r="I118">
        <v>75</v>
      </c>
      <c r="J118" s="7">
        <v>59.5</v>
      </c>
      <c r="K118">
        <v>82.5</v>
      </c>
      <c r="L118">
        <v>75</v>
      </c>
      <c r="M118">
        <v>71.25</v>
      </c>
      <c r="N118" s="8">
        <v>75</v>
      </c>
      <c r="O118" s="2"/>
      <c r="P118" s="4">
        <v>50</v>
      </c>
      <c r="Q118" s="2">
        <v>52.5</v>
      </c>
      <c r="R118" s="2"/>
      <c r="S118" s="2"/>
      <c r="T118" s="2"/>
      <c r="U118" s="2"/>
      <c r="V118" s="2"/>
      <c r="W118" s="23">
        <f t="shared" si="1"/>
        <v>1024.5</v>
      </c>
    </row>
    <row r="119" spans="1:23" x14ac:dyDescent="0.4">
      <c r="A119" s="5" t="s">
        <v>205</v>
      </c>
      <c r="B119">
        <v>31.25</v>
      </c>
      <c r="C119" s="2">
        <v>65</v>
      </c>
      <c r="F119">
        <v>31.25</v>
      </c>
      <c r="G119" s="16">
        <v>33.75</v>
      </c>
      <c r="M119">
        <v>30</v>
      </c>
      <c r="N119" s="8"/>
      <c r="O119" s="2"/>
      <c r="P119" s="4"/>
      <c r="Q119" s="2"/>
      <c r="R119" s="2"/>
      <c r="S119" s="2"/>
      <c r="T119" s="2"/>
      <c r="U119" s="2"/>
      <c r="V119" s="2"/>
      <c r="W119" s="2">
        <f t="shared" si="1"/>
        <v>191.25</v>
      </c>
    </row>
    <row r="120" spans="1:23" x14ac:dyDescent="0.4">
      <c r="A120" s="5" t="s">
        <v>206</v>
      </c>
      <c r="L120">
        <v>41.25</v>
      </c>
      <c r="M120">
        <v>50</v>
      </c>
      <c r="N120" s="8"/>
      <c r="O120" s="2"/>
      <c r="P120" s="4"/>
      <c r="Q120" s="2"/>
      <c r="R120" s="2"/>
      <c r="S120" s="2"/>
      <c r="T120" s="2"/>
      <c r="U120" s="2"/>
      <c r="V120" s="2"/>
      <c r="W120" s="2">
        <f t="shared" si="1"/>
        <v>91.25</v>
      </c>
    </row>
    <row r="121" spans="1:23" x14ac:dyDescent="0.4">
      <c r="A121" s="14" t="s">
        <v>207</v>
      </c>
      <c r="N121" s="2"/>
      <c r="O121" s="3"/>
      <c r="P121" s="4">
        <v>76</v>
      </c>
      <c r="Q121" s="2"/>
      <c r="R121" s="2"/>
      <c r="S121" s="2"/>
      <c r="T121" s="2"/>
      <c r="U121" s="2"/>
      <c r="V121" s="2"/>
      <c r="W121" s="2">
        <f t="shared" si="1"/>
        <v>76</v>
      </c>
    </row>
    <row r="122" spans="1:23" x14ac:dyDescent="0.4">
      <c r="A122" s="5" t="s">
        <v>208</v>
      </c>
      <c r="N122" s="2"/>
      <c r="O122" s="2"/>
      <c r="P122" s="2"/>
      <c r="Q122" s="2"/>
      <c r="R122" s="2">
        <v>52.5</v>
      </c>
      <c r="S122" s="2"/>
      <c r="T122" s="2"/>
      <c r="U122" s="2"/>
      <c r="V122" s="2"/>
      <c r="W122" s="2">
        <f t="shared" si="1"/>
        <v>52.5</v>
      </c>
    </row>
    <row r="123" spans="1:23" x14ac:dyDescent="0.4">
      <c r="A123" s="5" t="s">
        <v>1171</v>
      </c>
      <c r="B123">
        <v>30</v>
      </c>
      <c r="N123" s="2"/>
      <c r="O123" s="2"/>
      <c r="P123" s="2"/>
      <c r="Q123" s="2"/>
      <c r="R123" s="2"/>
      <c r="S123" s="2"/>
      <c r="T123" s="2"/>
      <c r="U123" s="2"/>
      <c r="V123" s="2"/>
      <c r="W123" s="2">
        <f t="shared" si="1"/>
        <v>30</v>
      </c>
    </row>
    <row r="124" spans="1:23" x14ac:dyDescent="0.4">
      <c r="A124" s="5" t="s">
        <v>1172</v>
      </c>
      <c r="B124">
        <v>85.5</v>
      </c>
      <c r="N124" s="2"/>
      <c r="O124" s="2"/>
      <c r="P124" s="2"/>
      <c r="Q124" s="2"/>
      <c r="R124" s="2"/>
      <c r="S124" s="2"/>
      <c r="T124" s="2"/>
      <c r="U124" s="2"/>
      <c r="V124" s="2"/>
      <c r="W124" s="2">
        <f t="shared" si="1"/>
        <v>85.5</v>
      </c>
    </row>
    <row r="125" spans="1:23" x14ac:dyDescent="0.4">
      <c r="A125" s="5" t="s">
        <v>209</v>
      </c>
      <c r="K125">
        <v>26.25</v>
      </c>
      <c r="L125">
        <v>46.25</v>
      </c>
      <c r="N125" s="2"/>
      <c r="O125" s="2"/>
      <c r="P125" s="2"/>
      <c r="Q125" s="2"/>
      <c r="R125" s="2"/>
      <c r="S125" s="2"/>
      <c r="T125" s="2"/>
      <c r="U125" s="2"/>
      <c r="V125" s="2"/>
      <c r="W125" s="2">
        <f t="shared" si="1"/>
        <v>72.5</v>
      </c>
    </row>
    <row r="126" spans="1:23" x14ac:dyDescent="0.4">
      <c r="A126" s="5" t="s">
        <v>77</v>
      </c>
      <c r="H126" s="2">
        <v>75</v>
      </c>
      <c r="N126" s="2"/>
      <c r="O126" s="2"/>
      <c r="P126" s="2"/>
      <c r="Q126" s="2"/>
      <c r="R126" s="2"/>
      <c r="S126" s="2"/>
      <c r="T126" s="2"/>
      <c r="U126" s="2"/>
      <c r="V126" s="2"/>
      <c r="W126" s="2">
        <f t="shared" si="1"/>
        <v>75</v>
      </c>
    </row>
    <row r="127" spans="1:23" x14ac:dyDescent="0.4">
      <c r="A127" s="5" t="s">
        <v>962</v>
      </c>
      <c r="D127" s="20">
        <v>52.5</v>
      </c>
      <c r="E127">
        <v>78.75</v>
      </c>
      <c r="H127" s="2"/>
      <c r="N127" s="2"/>
      <c r="O127" s="2"/>
      <c r="P127" s="2"/>
      <c r="Q127" s="2"/>
      <c r="R127" s="2"/>
      <c r="S127" s="2"/>
      <c r="T127" s="2"/>
      <c r="U127" s="2"/>
      <c r="V127" s="2"/>
      <c r="W127" s="2">
        <f t="shared" si="1"/>
        <v>131.25</v>
      </c>
    </row>
    <row r="128" spans="1:23" x14ac:dyDescent="0.4">
      <c r="A128" s="5" t="s">
        <v>210</v>
      </c>
      <c r="B128">
        <v>31.25</v>
      </c>
      <c r="K128">
        <v>31.25</v>
      </c>
      <c r="L128">
        <v>26.25</v>
      </c>
      <c r="N128" s="2"/>
      <c r="O128" s="2"/>
      <c r="P128" s="2"/>
      <c r="Q128" s="2"/>
      <c r="R128" s="2"/>
      <c r="S128" s="2"/>
      <c r="T128" s="2"/>
      <c r="U128" s="2"/>
      <c r="V128" s="2"/>
      <c r="W128" s="2">
        <f t="shared" ref="W128:W191" si="2">SUM(B128:V128)</f>
        <v>88.75</v>
      </c>
    </row>
    <row r="129" spans="1:23" x14ac:dyDescent="0.4">
      <c r="A129" s="5" t="s">
        <v>211</v>
      </c>
      <c r="L129">
        <v>52.5</v>
      </c>
      <c r="N129" s="2"/>
      <c r="O129" s="2"/>
      <c r="P129" s="2"/>
      <c r="Q129" s="2"/>
      <c r="R129" s="2"/>
      <c r="S129" s="2"/>
      <c r="T129" s="2"/>
      <c r="U129" s="2"/>
      <c r="V129" s="2"/>
      <c r="W129" s="2">
        <f t="shared" si="2"/>
        <v>52.5</v>
      </c>
    </row>
    <row r="130" spans="1:23" x14ac:dyDescent="0.4">
      <c r="A130" s="5" t="s">
        <v>78</v>
      </c>
      <c r="H130" s="2">
        <v>50</v>
      </c>
      <c r="N130" s="2"/>
      <c r="O130" s="2"/>
      <c r="P130" s="2"/>
      <c r="Q130" s="2"/>
      <c r="R130" s="2"/>
      <c r="S130" s="2"/>
      <c r="T130" s="2"/>
      <c r="U130" s="2"/>
      <c r="V130" s="2"/>
      <c r="W130" s="2">
        <f t="shared" si="2"/>
        <v>50</v>
      </c>
    </row>
    <row r="131" spans="1:23" x14ac:dyDescent="0.4">
      <c r="A131" s="5" t="s">
        <v>212</v>
      </c>
      <c r="G131" s="16">
        <v>31.25</v>
      </c>
      <c r="H131" s="2">
        <v>31.25</v>
      </c>
      <c r="I131">
        <v>22.5</v>
      </c>
      <c r="J131" s="2">
        <v>50</v>
      </c>
      <c r="K131">
        <v>31.25</v>
      </c>
      <c r="N131" s="2"/>
      <c r="O131" s="2"/>
      <c r="P131" s="2"/>
      <c r="Q131" s="2"/>
      <c r="R131" s="2"/>
      <c r="S131" s="2"/>
      <c r="T131" s="2"/>
      <c r="U131" s="2"/>
      <c r="V131" s="2"/>
      <c r="W131" s="2">
        <f t="shared" si="2"/>
        <v>166.25</v>
      </c>
    </row>
    <row r="132" spans="1:23" x14ac:dyDescent="0.4">
      <c r="A132" s="5" t="s">
        <v>213</v>
      </c>
      <c r="B132">
        <v>60</v>
      </c>
      <c r="C132" s="2">
        <v>50</v>
      </c>
      <c r="D132" s="20">
        <v>56.25</v>
      </c>
      <c r="E132">
        <v>60</v>
      </c>
      <c r="F132">
        <v>41.25</v>
      </c>
      <c r="G132" s="16">
        <v>56.25</v>
      </c>
      <c r="H132" s="2">
        <v>52.5</v>
      </c>
      <c r="I132">
        <v>41.25</v>
      </c>
      <c r="J132" s="2">
        <v>37.5</v>
      </c>
      <c r="K132">
        <v>50</v>
      </c>
      <c r="L132">
        <v>30</v>
      </c>
      <c r="M132">
        <v>52.5</v>
      </c>
      <c r="N132" s="8">
        <v>50</v>
      </c>
      <c r="O132" s="2">
        <v>37</v>
      </c>
      <c r="P132" s="4">
        <v>41.25</v>
      </c>
      <c r="Q132" s="2"/>
      <c r="R132" s="2"/>
      <c r="S132" s="2"/>
      <c r="T132" s="2"/>
      <c r="U132" s="2"/>
      <c r="V132" s="2"/>
      <c r="W132" s="19">
        <f t="shared" si="2"/>
        <v>715.75</v>
      </c>
    </row>
    <row r="133" spans="1:23" x14ac:dyDescent="0.4">
      <c r="A133" s="5" t="s">
        <v>908</v>
      </c>
      <c r="B133">
        <v>30</v>
      </c>
      <c r="D133" s="20">
        <v>50</v>
      </c>
      <c r="E133">
        <v>41</v>
      </c>
      <c r="F133">
        <v>63.5</v>
      </c>
      <c r="G133" s="16"/>
      <c r="N133" s="8"/>
      <c r="O133" s="2"/>
      <c r="P133" s="4"/>
      <c r="Q133" s="2"/>
      <c r="R133" s="2"/>
      <c r="S133" s="2"/>
      <c r="T133" s="2"/>
      <c r="U133" s="2"/>
      <c r="V133" s="2"/>
      <c r="W133" s="2">
        <f t="shared" si="2"/>
        <v>184.5</v>
      </c>
    </row>
    <row r="134" spans="1:23" x14ac:dyDescent="0.4">
      <c r="A134" s="5" t="s">
        <v>1098</v>
      </c>
      <c r="C134" s="2">
        <v>52.5</v>
      </c>
      <c r="E134"/>
      <c r="F134"/>
      <c r="G134" s="16"/>
      <c r="N134" s="8"/>
      <c r="O134" s="2"/>
      <c r="P134" s="4"/>
      <c r="Q134" s="2"/>
      <c r="R134" s="2"/>
      <c r="S134" s="2"/>
      <c r="T134" s="2"/>
      <c r="U134" s="2"/>
      <c r="V134" s="2"/>
      <c r="W134" s="2">
        <f t="shared" si="2"/>
        <v>52.5</v>
      </c>
    </row>
    <row r="135" spans="1:23" x14ac:dyDescent="0.4">
      <c r="A135" s="5" t="s">
        <v>1027</v>
      </c>
      <c r="B135">
        <v>50</v>
      </c>
      <c r="D135" s="20">
        <v>45</v>
      </c>
      <c r="E135"/>
      <c r="F135"/>
      <c r="G135" s="16"/>
      <c r="N135" s="8"/>
      <c r="O135" s="2"/>
      <c r="P135" s="4"/>
      <c r="Q135" s="2"/>
      <c r="R135" s="2"/>
      <c r="S135" s="2"/>
      <c r="T135" s="2"/>
      <c r="U135" s="2"/>
      <c r="V135" s="2"/>
      <c r="W135" s="2">
        <f t="shared" si="2"/>
        <v>95</v>
      </c>
    </row>
    <row r="136" spans="1:23" x14ac:dyDescent="0.4">
      <c r="A136" s="5" t="s">
        <v>1028</v>
      </c>
      <c r="C136" s="2">
        <v>37.5</v>
      </c>
      <c r="D136" s="20">
        <v>41.25</v>
      </c>
      <c r="E136"/>
      <c r="F136"/>
      <c r="G136" s="16"/>
      <c r="N136" s="8"/>
      <c r="O136" s="2"/>
      <c r="P136" s="4"/>
      <c r="Q136" s="2"/>
      <c r="R136" s="2"/>
      <c r="S136" s="2"/>
      <c r="T136" s="2"/>
      <c r="U136" s="2"/>
      <c r="V136" s="2"/>
      <c r="W136" s="2">
        <f t="shared" si="2"/>
        <v>78.75</v>
      </c>
    </row>
    <row r="137" spans="1:23" x14ac:dyDescent="0.4">
      <c r="A137" s="5" t="s">
        <v>963</v>
      </c>
      <c r="B137">
        <v>26.25</v>
      </c>
      <c r="C137" s="2">
        <v>31.25</v>
      </c>
      <c r="E137">
        <v>50</v>
      </c>
      <c r="F137"/>
      <c r="G137" s="16"/>
      <c r="N137" s="8"/>
      <c r="O137" s="2"/>
      <c r="P137" s="4"/>
      <c r="Q137" s="2"/>
      <c r="R137" s="2"/>
      <c r="S137" s="2"/>
      <c r="T137" s="2"/>
      <c r="U137" s="2"/>
      <c r="V137" s="2"/>
      <c r="W137" s="2">
        <f t="shared" si="2"/>
        <v>107.5</v>
      </c>
    </row>
    <row r="138" spans="1:23" x14ac:dyDescent="0.4">
      <c r="A138" s="5" t="s">
        <v>214</v>
      </c>
      <c r="L138">
        <v>52.5</v>
      </c>
      <c r="N138" s="8"/>
      <c r="O138" s="2"/>
      <c r="P138" s="4"/>
      <c r="Q138" s="2"/>
      <c r="R138" s="2"/>
      <c r="S138" s="2"/>
      <c r="T138" s="2"/>
      <c r="U138" s="2"/>
      <c r="V138" s="2"/>
      <c r="W138" s="2">
        <f t="shared" si="2"/>
        <v>52.5</v>
      </c>
    </row>
    <row r="139" spans="1:23" x14ac:dyDescent="0.4">
      <c r="A139" s="5" t="s">
        <v>215</v>
      </c>
      <c r="J139" s="2">
        <v>63.75</v>
      </c>
      <c r="N139" s="8"/>
      <c r="O139" s="2"/>
      <c r="P139" s="4"/>
      <c r="Q139" s="2"/>
      <c r="R139" s="2"/>
      <c r="S139" s="2"/>
      <c r="T139" s="2"/>
      <c r="U139" s="2"/>
      <c r="V139" s="2"/>
      <c r="W139" s="2">
        <f t="shared" si="2"/>
        <v>63.75</v>
      </c>
    </row>
    <row r="140" spans="1:23" x14ac:dyDescent="0.4">
      <c r="A140" s="5" t="s">
        <v>216</v>
      </c>
      <c r="C140" s="2">
        <v>22.5</v>
      </c>
      <c r="D140" s="20">
        <v>30</v>
      </c>
      <c r="E140">
        <v>31.25</v>
      </c>
      <c r="F140">
        <v>37.5</v>
      </c>
      <c r="G140" s="16">
        <v>52.5</v>
      </c>
      <c r="H140" s="2">
        <v>50</v>
      </c>
      <c r="I140">
        <v>50</v>
      </c>
      <c r="J140" s="2"/>
      <c r="N140" s="8"/>
      <c r="O140" s="2"/>
      <c r="P140" s="4"/>
      <c r="Q140" s="2"/>
      <c r="R140" s="2"/>
      <c r="S140" s="2"/>
      <c r="T140" s="2"/>
      <c r="U140" s="2"/>
      <c r="V140" s="2"/>
      <c r="W140" s="2">
        <f t="shared" si="2"/>
        <v>273.75</v>
      </c>
    </row>
    <row r="141" spans="1:23" x14ac:dyDescent="0.4">
      <c r="A141" s="5" t="s">
        <v>217</v>
      </c>
      <c r="I141">
        <v>103.25</v>
      </c>
      <c r="J141" s="2">
        <v>108</v>
      </c>
      <c r="N141" s="8"/>
      <c r="O141" s="2"/>
      <c r="P141" s="4"/>
      <c r="Q141" s="2"/>
      <c r="R141" s="2"/>
      <c r="S141" s="2"/>
      <c r="T141" s="2"/>
      <c r="U141" s="2"/>
      <c r="V141" s="2"/>
      <c r="W141" s="2">
        <f t="shared" si="2"/>
        <v>211.25</v>
      </c>
    </row>
    <row r="142" spans="1:23" x14ac:dyDescent="0.4">
      <c r="A142" s="5" t="s">
        <v>218</v>
      </c>
      <c r="G142" s="16">
        <v>50</v>
      </c>
      <c r="H142" s="3"/>
      <c r="I142">
        <v>37.5</v>
      </c>
      <c r="J142" s="7">
        <v>41.25</v>
      </c>
      <c r="K142">
        <v>22.5</v>
      </c>
      <c r="N142" s="2"/>
      <c r="O142" s="2"/>
      <c r="P142" s="2"/>
      <c r="Q142" s="2">
        <v>75</v>
      </c>
      <c r="R142" s="2"/>
      <c r="S142" s="2"/>
      <c r="T142" s="2"/>
      <c r="U142" s="2"/>
      <c r="V142" s="2"/>
      <c r="W142" s="2">
        <f t="shared" si="2"/>
        <v>226.25</v>
      </c>
    </row>
    <row r="143" spans="1:23" x14ac:dyDescent="0.4">
      <c r="A143" s="15" t="s">
        <v>79</v>
      </c>
      <c r="D143" s="20">
        <v>37.5</v>
      </c>
      <c r="G143" s="16">
        <v>33.75</v>
      </c>
      <c r="H143" s="7">
        <v>33.75</v>
      </c>
      <c r="J143" s="3"/>
      <c r="N143" s="2"/>
      <c r="O143" s="2"/>
      <c r="P143" s="2"/>
      <c r="Q143" s="2"/>
      <c r="R143" s="2"/>
      <c r="S143" s="2"/>
      <c r="T143" s="2"/>
      <c r="U143" s="2"/>
      <c r="V143" s="2"/>
      <c r="W143" s="2">
        <f t="shared" si="2"/>
        <v>105</v>
      </c>
    </row>
    <row r="144" spans="1:23" x14ac:dyDescent="0.4">
      <c r="A144" s="15" t="s">
        <v>80</v>
      </c>
      <c r="H144" s="7">
        <v>30</v>
      </c>
      <c r="J144" s="3"/>
      <c r="N144" s="2"/>
      <c r="O144" s="2"/>
      <c r="P144" s="2"/>
      <c r="Q144" s="2"/>
      <c r="R144" s="2"/>
      <c r="S144" s="2"/>
      <c r="T144" s="2"/>
      <c r="U144" s="2"/>
      <c r="V144" s="2"/>
      <c r="W144" s="2">
        <f t="shared" si="2"/>
        <v>30</v>
      </c>
    </row>
    <row r="145" spans="1:23" x14ac:dyDescent="0.4">
      <c r="A145" s="5" t="s">
        <v>219</v>
      </c>
      <c r="H145" s="2">
        <v>33.75</v>
      </c>
      <c r="I145">
        <v>50</v>
      </c>
      <c r="J145" s="2">
        <v>75</v>
      </c>
      <c r="K145">
        <v>37.5</v>
      </c>
      <c r="L145">
        <v>52.5</v>
      </c>
      <c r="N145" s="2"/>
      <c r="O145" s="2"/>
      <c r="P145" s="2"/>
      <c r="Q145" s="2"/>
      <c r="R145" s="2"/>
      <c r="S145" s="2"/>
      <c r="T145" s="2"/>
      <c r="U145" s="2"/>
      <c r="V145" s="2"/>
      <c r="W145" s="2">
        <f t="shared" si="2"/>
        <v>248.75</v>
      </c>
    </row>
    <row r="146" spans="1:23" x14ac:dyDescent="0.4">
      <c r="A146" s="15" t="s">
        <v>220</v>
      </c>
      <c r="N146" s="8">
        <v>52.5</v>
      </c>
      <c r="O146" s="2"/>
      <c r="P146" s="2"/>
      <c r="Q146" s="2"/>
      <c r="R146" s="2"/>
      <c r="S146" s="2"/>
      <c r="T146" s="2"/>
      <c r="U146" s="2"/>
      <c r="V146" s="2"/>
      <c r="W146" s="2">
        <f t="shared" si="2"/>
        <v>52.5</v>
      </c>
    </row>
    <row r="147" spans="1:23" x14ac:dyDescent="0.4">
      <c r="A147" s="5" t="s">
        <v>221</v>
      </c>
      <c r="N147" s="8">
        <v>67.5</v>
      </c>
      <c r="O147" s="2"/>
      <c r="P147" s="2"/>
      <c r="Q147" s="2">
        <v>82.5</v>
      </c>
      <c r="R147" s="2"/>
      <c r="S147" s="2"/>
      <c r="T147" s="2"/>
      <c r="U147" s="2"/>
      <c r="V147" s="2"/>
      <c r="W147" s="2">
        <f t="shared" si="2"/>
        <v>150</v>
      </c>
    </row>
    <row r="148" spans="1:23" x14ac:dyDescent="0.4">
      <c r="A148" s="5" t="s">
        <v>222</v>
      </c>
      <c r="N148" s="2"/>
      <c r="O148" s="2"/>
      <c r="P148" s="4">
        <v>50</v>
      </c>
      <c r="Q148" s="2"/>
      <c r="R148" s="2"/>
      <c r="S148" s="2"/>
      <c r="T148" s="2"/>
      <c r="U148" s="2"/>
      <c r="V148" s="2"/>
      <c r="W148" s="2">
        <f t="shared" si="2"/>
        <v>50</v>
      </c>
    </row>
    <row r="149" spans="1:23" x14ac:dyDescent="0.4">
      <c r="A149" s="5" t="s">
        <v>1099</v>
      </c>
      <c r="C149" s="2">
        <v>37.5</v>
      </c>
      <c r="N149" s="2"/>
      <c r="O149" s="2"/>
      <c r="P149" s="4"/>
      <c r="Q149" s="2"/>
      <c r="R149" s="2"/>
      <c r="S149" s="2"/>
      <c r="T149" s="2"/>
      <c r="U149" s="2"/>
      <c r="V149" s="2"/>
      <c r="W149" s="2">
        <f t="shared" si="2"/>
        <v>37.5</v>
      </c>
    </row>
    <row r="150" spans="1:23" x14ac:dyDescent="0.4">
      <c r="A150" s="5" t="s">
        <v>223</v>
      </c>
      <c r="J150" s="2">
        <v>52.5</v>
      </c>
      <c r="K150">
        <v>75</v>
      </c>
      <c r="N150" s="2"/>
      <c r="O150" s="2"/>
      <c r="P150" s="2"/>
      <c r="Q150" s="2"/>
      <c r="R150" s="2"/>
      <c r="S150" s="2"/>
      <c r="T150" s="2"/>
      <c r="U150" s="2"/>
      <c r="V150" s="2"/>
      <c r="W150" s="2">
        <f t="shared" si="2"/>
        <v>127.5</v>
      </c>
    </row>
    <row r="151" spans="1:23" x14ac:dyDescent="0.4">
      <c r="A151" s="14" t="s">
        <v>224</v>
      </c>
      <c r="J151" s="2">
        <v>56.25</v>
      </c>
      <c r="K151">
        <v>79</v>
      </c>
      <c r="L151">
        <v>56.25</v>
      </c>
      <c r="M151">
        <v>89.25</v>
      </c>
      <c r="N151" s="2"/>
      <c r="O151" s="3"/>
      <c r="P151" s="4">
        <v>75</v>
      </c>
      <c r="Q151" s="2"/>
      <c r="R151" s="2"/>
      <c r="S151" s="2"/>
      <c r="T151" s="2"/>
      <c r="U151" s="2"/>
      <c r="V151" s="2"/>
      <c r="W151" s="2">
        <f t="shared" si="2"/>
        <v>355.75</v>
      </c>
    </row>
    <row r="152" spans="1:23" x14ac:dyDescent="0.4">
      <c r="A152" s="14" t="s">
        <v>225</v>
      </c>
      <c r="J152" s="2">
        <v>41.25</v>
      </c>
      <c r="N152" s="2"/>
      <c r="O152" s="3"/>
      <c r="P152" s="4"/>
      <c r="Q152" s="2"/>
      <c r="R152" s="2"/>
      <c r="S152" s="2"/>
      <c r="T152" s="2"/>
      <c r="U152" s="2"/>
      <c r="V152" s="2"/>
      <c r="W152" s="2">
        <f t="shared" si="2"/>
        <v>41.25</v>
      </c>
    </row>
    <row r="153" spans="1:23" x14ac:dyDescent="0.4">
      <c r="A153" s="14" t="s">
        <v>226</v>
      </c>
      <c r="M153">
        <v>50</v>
      </c>
      <c r="N153" s="2"/>
      <c r="O153" s="3"/>
      <c r="P153" s="4"/>
      <c r="Q153" s="2"/>
      <c r="R153" s="2"/>
      <c r="S153" s="2"/>
      <c r="T153" s="2"/>
      <c r="U153" s="2"/>
      <c r="V153" s="2"/>
      <c r="W153" s="2">
        <f t="shared" si="2"/>
        <v>50</v>
      </c>
    </row>
    <row r="154" spans="1:23" x14ac:dyDescent="0.4">
      <c r="A154" s="14" t="s">
        <v>909</v>
      </c>
      <c r="E154">
        <v>50</v>
      </c>
      <c r="F154">
        <v>75</v>
      </c>
      <c r="N154" s="2"/>
      <c r="O154" s="3"/>
      <c r="P154" s="4"/>
      <c r="Q154" s="2"/>
      <c r="R154" s="2"/>
      <c r="S154" s="2"/>
      <c r="T154" s="2"/>
      <c r="U154" s="2"/>
      <c r="V154" s="2"/>
      <c r="W154" s="2">
        <f t="shared" si="2"/>
        <v>125</v>
      </c>
    </row>
    <row r="155" spans="1:23" x14ac:dyDescent="0.4">
      <c r="A155" s="5" t="s">
        <v>1173</v>
      </c>
      <c r="B155">
        <v>30</v>
      </c>
      <c r="E155"/>
      <c r="F155"/>
      <c r="N155" s="2"/>
      <c r="O155" s="3"/>
      <c r="P155" s="4"/>
      <c r="Q155" s="2"/>
      <c r="R155" s="2"/>
      <c r="S155" s="2"/>
      <c r="T155" s="2"/>
      <c r="U155" s="2"/>
      <c r="V155" s="2"/>
      <c r="W155" s="2">
        <f t="shared" si="2"/>
        <v>30</v>
      </c>
    </row>
    <row r="156" spans="1:23" x14ac:dyDescent="0.4">
      <c r="A156" s="5" t="s">
        <v>227</v>
      </c>
      <c r="J156" s="2"/>
      <c r="N156" s="8">
        <v>91</v>
      </c>
      <c r="O156" s="2">
        <v>90</v>
      </c>
      <c r="P156" s="2"/>
      <c r="Q156" s="2"/>
      <c r="R156" s="2"/>
      <c r="S156" s="2"/>
      <c r="T156" s="2"/>
      <c r="U156" s="2"/>
      <c r="V156" s="2"/>
      <c r="W156" s="2">
        <f t="shared" si="2"/>
        <v>181</v>
      </c>
    </row>
    <row r="157" spans="1:23" x14ac:dyDescent="0.4">
      <c r="A157" s="5" t="s">
        <v>1174</v>
      </c>
      <c r="B157">
        <v>15</v>
      </c>
      <c r="J157" s="2"/>
      <c r="N157" s="8"/>
      <c r="O157" s="2"/>
      <c r="P157" s="2"/>
      <c r="Q157" s="2"/>
      <c r="R157" s="2"/>
      <c r="S157" s="2"/>
      <c r="T157" s="2"/>
      <c r="U157" s="2"/>
      <c r="V157" s="2"/>
      <c r="W157" s="2">
        <f t="shared" si="2"/>
        <v>15</v>
      </c>
    </row>
    <row r="158" spans="1:23" x14ac:dyDescent="0.4">
      <c r="A158" s="5" t="s">
        <v>228</v>
      </c>
      <c r="I158">
        <v>50</v>
      </c>
      <c r="K158">
        <v>37.5</v>
      </c>
      <c r="N158" s="8"/>
      <c r="O158" s="2"/>
      <c r="P158" s="2"/>
      <c r="Q158" s="2"/>
      <c r="R158" s="2"/>
      <c r="S158" s="2"/>
      <c r="T158" s="2"/>
      <c r="U158" s="2"/>
      <c r="V158" s="2"/>
      <c r="W158" s="2">
        <f t="shared" si="2"/>
        <v>87.5</v>
      </c>
    </row>
    <row r="159" spans="1:23" x14ac:dyDescent="0.4">
      <c r="A159" s="15" t="s">
        <v>229</v>
      </c>
      <c r="F159">
        <v>26.25</v>
      </c>
      <c r="N159" s="8">
        <v>30</v>
      </c>
      <c r="O159" s="2"/>
      <c r="P159" s="2"/>
      <c r="Q159" s="2"/>
      <c r="R159" s="2"/>
      <c r="S159" s="2"/>
      <c r="T159" s="2"/>
      <c r="U159" s="2"/>
      <c r="V159" s="2"/>
      <c r="W159" s="2">
        <f t="shared" si="2"/>
        <v>56.25</v>
      </c>
    </row>
    <row r="160" spans="1:23" x14ac:dyDescent="0.4">
      <c r="A160" s="15" t="s">
        <v>230</v>
      </c>
      <c r="I160">
        <v>30</v>
      </c>
      <c r="N160" s="8"/>
      <c r="O160" s="2"/>
      <c r="P160" s="2"/>
      <c r="Q160" s="2"/>
      <c r="R160" s="2"/>
      <c r="S160" s="2"/>
      <c r="T160" s="2"/>
      <c r="U160" s="2"/>
      <c r="V160" s="2"/>
      <c r="W160" s="2">
        <f t="shared" si="2"/>
        <v>30</v>
      </c>
    </row>
    <row r="161" spans="1:23" x14ac:dyDescent="0.4">
      <c r="A161" s="5" t="s">
        <v>231</v>
      </c>
      <c r="B161">
        <v>51</v>
      </c>
      <c r="C161" s="2">
        <v>51</v>
      </c>
      <c r="D161" s="20">
        <v>78</v>
      </c>
      <c r="E161">
        <v>65</v>
      </c>
      <c r="F161">
        <v>77</v>
      </c>
      <c r="G161" s="16">
        <v>52.5</v>
      </c>
      <c r="H161" s="2">
        <v>61.25</v>
      </c>
      <c r="I161">
        <v>60</v>
      </c>
      <c r="J161" s="2">
        <v>52.5</v>
      </c>
      <c r="K161">
        <v>50</v>
      </c>
      <c r="L161">
        <v>50</v>
      </c>
      <c r="M161">
        <v>86</v>
      </c>
      <c r="N161" s="8">
        <v>56.25</v>
      </c>
      <c r="O161" s="2">
        <v>57.25</v>
      </c>
      <c r="P161" s="2"/>
      <c r="Q161" s="2"/>
      <c r="R161" s="2"/>
      <c r="S161" s="2"/>
      <c r="T161" s="2"/>
      <c r="U161" s="2">
        <v>108.75</v>
      </c>
      <c r="V161" s="2">
        <v>63.75</v>
      </c>
      <c r="W161" s="23">
        <f t="shared" si="2"/>
        <v>1020.25</v>
      </c>
    </row>
    <row r="162" spans="1:23" x14ac:dyDescent="0.4">
      <c r="A162" s="5" t="s">
        <v>81</v>
      </c>
      <c r="G162" s="16">
        <v>65.75</v>
      </c>
      <c r="H162" s="2">
        <v>63.75</v>
      </c>
      <c r="J162" s="2"/>
      <c r="N162" s="8"/>
      <c r="O162" s="2"/>
      <c r="P162" s="2"/>
      <c r="Q162" s="2"/>
      <c r="R162" s="2"/>
      <c r="S162" s="2"/>
      <c r="T162" s="2"/>
      <c r="U162" s="2"/>
      <c r="V162" s="2"/>
      <c r="W162" s="2">
        <f t="shared" si="2"/>
        <v>129.5</v>
      </c>
    </row>
    <row r="163" spans="1:23" x14ac:dyDescent="0.4">
      <c r="A163" s="5" t="s">
        <v>232</v>
      </c>
      <c r="I163">
        <v>50</v>
      </c>
      <c r="J163" s="3">
        <v>41.25</v>
      </c>
      <c r="N163" s="8"/>
      <c r="O163" s="2"/>
      <c r="P163" s="2"/>
      <c r="Q163" s="2"/>
      <c r="R163" s="2"/>
      <c r="S163" s="2"/>
      <c r="T163" s="2"/>
      <c r="U163" s="2"/>
      <c r="V163" s="2"/>
      <c r="W163" s="2">
        <f t="shared" si="2"/>
        <v>91.25</v>
      </c>
    </row>
    <row r="164" spans="1:23" x14ac:dyDescent="0.4">
      <c r="A164" s="5" t="s">
        <v>233</v>
      </c>
      <c r="I164">
        <v>52.5</v>
      </c>
      <c r="J164" s="3"/>
      <c r="N164" s="8"/>
      <c r="O164" s="2"/>
      <c r="P164" s="2"/>
      <c r="Q164" s="2"/>
      <c r="R164" s="2"/>
      <c r="S164" s="2"/>
      <c r="T164" s="2"/>
      <c r="U164" s="2"/>
      <c r="V164" s="2"/>
      <c r="W164" s="2">
        <f t="shared" si="2"/>
        <v>52.5</v>
      </c>
    </row>
    <row r="165" spans="1:23" x14ac:dyDescent="0.4">
      <c r="A165" s="5" t="s">
        <v>1100</v>
      </c>
      <c r="C165" s="2">
        <v>31</v>
      </c>
      <c r="J165" s="3"/>
      <c r="N165" s="8"/>
      <c r="O165" s="2"/>
      <c r="P165" s="2"/>
      <c r="Q165" s="2"/>
      <c r="R165" s="2"/>
      <c r="S165" s="2"/>
      <c r="T165" s="2"/>
      <c r="U165" s="2"/>
      <c r="V165" s="2"/>
      <c r="W165" s="2">
        <f t="shared" si="2"/>
        <v>31</v>
      </c>
    </row>
    <row r="166" spans="1:23" x14ac:dyDescent="0.4">
      <c r="A166" s="5" t="s">
        <v>1029</v>
      </c>
      <c r="D166" s="20">
        <v>50</v>
      </c>
      <c r="J166" s="3"/>
      <c r="N166" s="8"/>
      <c r="O166" s="2"/>
      <c r="P166" s="2"/>
      <c r="Q166" s="2"/>
      <c r="R166" s="2"/>
      <c r="S166" s="2"/>
      <c r="T166" s="2"/>
      <c r="U166" s="2"/>
      <c r="V166" s="2"/>
      <c r="W166" s="2">
        <f t="shared" si="2"/>
        <v>50</v>
      </c>
    </row>
    <row r="167" spans="1:23" x14ac:dyDescent="0.4">
      <c r="A167" s="5" t="s">
        <v>234</v>
      </c>
      <c r="J167" s="2">
        <v>92</v>
      </c>
      <c r="N167" s="8"/>
      <c r="O167" s="2"/>
      <c r="P167" s="2"/>
      <c r="Q167" s="2"/>
      <c r="R167" s="2"/>
      <c r="S167" s="2"/>
      <c r="T167" s="2"/>
      <c r="U167" s="2"/>
      <c r="V167" s="2"/>
      <c r="W167" s="2">
        <f t="shared" si="2"/>
        <v>92</v>
      </c>
    </row>
    <row r="168" spans="1:23" x14ac:dyDescent="0.4">
      <c r="A168" s="5" t="s">
        <v>910</v>
      </c>
      <c r="E168">
        <v>22.5</v>
      </c>
      <c r="F168">
        <v>37.5</v>
      </c>
      <c r="J168" s="2"/>
      <c r="N168" s="8"/>
      <c r="O168" s="2"/>
      <c r="P168" s="2"/>
      <c r="Q168" s="2"/>
      <c r="R168" s="2"/>
      <c r="S168" s="2"/>
      <c r="T168" s="2"/>
      <c r="U168" s="2"/>
      <c r="V168" s="2"/>
      <c r="W168" s="2">
        <f t="shared" si="2"/>
        <v>60</v>
      </c>
    </row>
    <row r="169" spans="1:23" x14ac:dyDescent="0.4">
      <c r="A169" s="5" t="s">
        <v>235</v>
      </c>
      <c r="H169" s="2">
        <v>30</v>
      </c>
      <c r="I169">
        <v>33.75</v>
      </c>
      <c r="J169" s="2"/>
      <c r="N169" s="8"/>
      <c r="O169" s="2"/>
      <c r="P169" s="2"/>
      <c r="Q169" s="2"/>
      <c r="R169" s="2"/>
      <c r="S169" s="2"/>
      <c r="T169" s="2"/>
      <c r="U169" s="2"/>
      <c r="V169" s="2"/>
      <c r="W169" s="2">
        <f t="shared" si="2"/>
        <v>63.75</v>
      </c>
    </row>
    <row r="170" spans="1:23" x14ac:dyDescent="0.4">
      <c r="A170" s="5" t="s">
        <v>1175</v>
      </c>
      <c r="B170">
        <v>50</v>
      </c>
      <c r="H170" s="2"/>
      <c r="J170" s="2"/>
      <c r="N170" s="8"/>
      <c r="O170" s="2"/>
      <c r="P170" s="2"/>
      <c r="Q170" s="2"/>
      <c r="R170" s="2"/>
      <c r="S170" s="2"/>
      <c r="T170" s="2"/>
      <c r="U170" s="2"/>
      <c r="V170" s="2"/>
      <c r="W170" s="2">
        <f t="shared" si="2"/>
        <v>50</v>
      </c>
    </row>
    <row r="171" spans="1:23" x14ac:dyDescent="0.4">
      <c r="A171" s="5" t="s">
        <v>830</v>
      </c>
      <c r="F171">
        <v>45</v>
      </c>
      <c r="G171" s="16">
        <v>67.5</v>
      </c>
      <c r="H171" s="2"/>
      <c r="J171" s="2"/>
      <c r="N171" s="8"/>
      <c r="O171" s="2"/>
      <c r="P171" s="2"/>
      <c r="Q171" s="2"/>
      <c r="R171" s="2"/>
      <c r="S171" s="2"/>
      <c r="T171" s="2"/>
      <c r="U171" s="2"/>
      <c r="V171" s="2"/>
      <c r="W171" s="2">
        <f t="shared" si="2"/>
        <v>112.5</v>
      </c>
    </row>
    <row r="172" spans="1:23" x14ac:dyDescent="0.4">
      <c r="A172" s="14" t="s">
        <v>236</v>
      </c>
      <c r="J172" s="2">
        <v>56.25</v>
      </c>
      <c r="K172">
        <v>52.5</v>
      </c>
      <c r="M172">
        <v>75</v>
      </c>
      <c r="N172" s="2"/>
      <c r="O172" s="3"/>
      <c r="P172" s="4">
        <v>75</v>
      </c>
      <c r="Q172" s="2"/>
      <c r="R172" s="2">
        <v>52.5</v>
      </c>
      <c r="S172" s="2">
        <v>52.5</v>
      </c>
      <c r="T172" s="2"/>
      <c r="U172" s="2"/>
      <c r="V172" s="2"/>
      <c r="W172" s="2">
        <f t="shared" si="2"/>
        <v>363.75</v>
      </c>
    </row>
    <row r="173" spans="1:23" x14ac:dyDescent="0.4">
      <c r="A173" s="5" t="s">
        <v>1101</v>
      </c>
      <c r="C173" s="2">
        <v>50</v>
      </c>
      <c r="J173" s="2"/>
      <c r="N173" s="2"/>
      <c r="O173" s="3"/>
      <c r="P173" s="4"/>
      <c r="Q173" s="2"/>
      <c r="R173" s="2"/>
      <c r="S173" s="2"/>
      <c r="T173" s="2"/>
      <c r="U173" s="2"/>
      <c r="V173" s="2"/>
      <c r="W173" s="2">
        <f t="shared" si="2"/>
        <v>50</v>
      </c>
    </row>
    <row r="174" spans="1:23" x14ac:dyDescent="0.4">
      <c r="A174" s="5" t="s">
        <v>237</v>
      </c>
      <c r="K174">
        <v>30</v>
      </c>
      <c r="L174">
        <v>50</v>
      </c>
      <c r="N174" s="2"/>
      <c r="O174" s="2"/>
      <c r="P174" s="2"/>
      <c r="Q174" s="2"/>
      <c r="R174" s="2"/>
      <c r="S174" s="2"/>
      <c r="T174" s="2"/>
      <c r="U174" s="2"/>
      <c r="V174" s="2"/>
      <c r="W174" s="2">
        <f t="shared" si="2"/>
        <v>80</v>
      </c>
    </row>
    <row r="175" spans="1:23" x14ac:dyDescent="0.4">
      <c r="A175" s="5" t="s">
        <v>831</v>
      </c>
      <c r="B175">
        <v>50</v>
      </c>
      <c r="C175" s="7">
        <v>31.25</v>
      </c>
      <c r="D175" s="20">
        <v>62.5</v>
      </c>
      <c r="E175">
        <v>56.25</v>
      </c>
      <c r="F175">
        <v>50</v>
      </c>
      <c r="G175" s="16">
        <v>52.5</v>
      </c>
      <c r="N175" s="2"/>
      <c r="O175" s="2"/>
      <c r="P175" s="2"/>
      <c r="Q175" s="2"/>
      <c r="R175" s="2"/>
      <c r="S175" s="2"/>
      <c r="T175" s="2"/>
      <c r="U175" s="2"/>
      <c r="V175" s="2"/>
      <c r="W175" s="2">
        <f t="shared" si="2"/>
        <v>302.5</v>
      </c>
    </row>
    <row r="176" spans="1:23" x14ac:dyDescent="0.4">
      <c r="A176" s="5" t="s">
        <v>1030</v>
      </c>
      <c r="B176">
        <v>52.5</v>
      </c>
      <c r="C176" s="2">
        <v>48.75</v>
      </c>
      <c r="D176" s="20">
        <v>80.75</v>
      </c>
      <c r="E176"/>
      <c r="F176"/>
      <c r="G176" s="16"/>
      <c r="N176" s="2"/>
      <c r="O176" s="2"/>
      <c r="P176" s="2"/>
      <c r="Q176" s="2"/>
      <c r="R176" s="2"/>
      <c r="S176" s="2"/>
      <c r="T176" s="2"/>
      <c r="U176" s="2"/>
      <c r="V176" s="2"/>
      <c r="W176" s="2">
        <f t="shared" si="2"/>
        <v>182</v>
      </c>
    </row>
    <row r="177" spans="1:23" x14ac:dyDescent="0.4">
      <c r="A177" s="5" t="s">
        <v>238</v>
      </c>
      <c r="I177">
        <v>37.5</v>
      </c>
      <c r="N177" s="2"/>
      <c r="O177" s="2"/>
      <c r="P177" s="2"/>
      <c r="Q177" s="2"/>
      <c r="R177" s="2"/>
      <c r="S177" s="2"/>
      <c r="T177" s="2"/>
      <c r="U177" s="2"/>
      <c r="V177" s="2"/>
      <c r="W177" s="2">
        <f t="shared" si="2"/>
        <v>37.5</v>
      </c>
    </row>
    <row r="178" spans="1:23" x14ac:dyDescent="0.4">
      <c r="A178" s="5" t="s">
        <v>964</v>
      </c>
      <c r="E178">
        <v>60</v>
      </c>
      <c r="N178" s="2"/>
      <c r="O178" s="2"/>
      <c r="P178" s="2"/>
      <c r="Q178" s="2"/>
      <c r="R178" s="2"/>
      <c r="S178" s="2"/>
      <c r="T178" s="2"/>
      <c r="U178" s="2"/>
      <c r="V178" s="2"/>
      <c r="W178" s="2">
        <f t="shared" si="2"/>
        <v>60</v>
      </c>
    </row>
    <row r="179" spans="1:23" x14ac:dyDescent="0.4">
      <c r="A179" s="5" t="s">
        <v>239</v>
      </c>
      <c r="N179" s="2"/>
      <c r="O179" s="2"/>
      <c r="P179" s="2"/>
      <c r="Q179" s="2">
        <v>52.5</v>
      </c>
      <c r="R179" s="2"/>
      <c r="S179" s="2"/>
      <c r="T179" s="2"/>
      <c r="U179" s="2"/>
      <c r="V179" s="2"/>
      <c r="W179" s="2">
        <f t="shared" si="2"/>
        <v>52.5</v>
      </c>
    </row>
    <row r="180" spans="1:23" x14ac:dyDescent="0.4">
      <c r="A180" s="5" t="s">
        <v>832</v>
      </c>
      <c r="G180" s="16">
        <v>50</v>
      </c>
      <c r="N180" s="2"/>
      <c r="O180" s="2"/>
      <c r="P180" s="2"/>
      <c r="Q180" s="2"/>
      <c r="R180" s="2"/>
      <c r="S180" s="2"/>
      <c r="T180" s="2"/>
      <c r="U180" s="2"/>
      <c r="V180" s="2"/>
      <c r="W180" s="2">
        <f t="shared" si="2"/>
        <v>50</v>
      </c>
    </row>
    <row r="181" spans="1:23" x14ac:dyDescent="0.4">
      <c r="A181" s="5" t="s">
        <v>833</v>
      </c>
      <c r="G181" s="16">
        <v>33.75</v>
      </c>
      <c r="N181" s="2"/>
      <c r="O181" s="2"/>
      <c r="P181" s="2"/>
      <c r="Q181" s="2"/>
      <c r="R181" s="2"/>
      <c r="S181" s="2"/>
      <c r="T181" s="2"/>
      <c r="U181" s="2"/>
      <c r="V181" s="2"/>
      <c r="W181" s="2">
        <f t="shared" si="2"/>
        <v>33.75</v>
      </c>
    </row>
    <row r="182" spans="1:23" x14ac:dyDescent="0.4">
      <c r="A182" s="5" t="s">
        <v>834</v>
      </c>
      <c r="G182" s="16">
        <v>30</v>
      </c>
      <c r="N182" s="2"/>
      <c r="O182" s="2"/>
      <c r="P182" s="2"/>
      <c r="Q182" s="2"/>
      <c r="R182" s="2"/>
      <c r="S182" s="2"/>
      <c r="T182" s="2"/>
      <c r="U182" s="2"/>
      <c r="V182" s="2"/>
      <c r="W182" s="2">
        <f t="shared" si="2"/>
        <v>30</v>
      </c>
    </row>
    <row r="183" spans="1:23" x14ac:dyDescent="0.4">
      <c r="A183" s="5" t="s">
        <v>240</v>
      </c>
      <c r="N183" s="2"/>
      <c r="O183" s="2"/>
      <c r="P183" s="2"/>
      <c r="Q183" s="2"/>
      <c r="R183" s="2">
        <v>52.5</v>
      </c>
      <c r="S183" s="2"/>
      <c r="T183" s="2"/>
      <c r="U183" s="2"/>
      <c r="V183" s="2"/>
      <c r="W183" s="2">
        <f t="shared" si="2"/>
        <v>52.5</v>
      </c>
    </row>
    <row r="184" spans="1:23" x14ac:dyDescent="0.4">
      <c r="A184" s="5" t="s">
        <v>1031</v>
      </c>
      <c r="D184" s="20">
        <v>50</v>
      </c>
      <c r="N184" s="2"/>
      <c r="O184" s="2"/>
      <c r="P184" s="2"/>
      <c r="Q184" s="2"/>
      <c r="R184" s="2"/>
      <c r="S184" s="2"/>
      <c r="T184" s="2"/>
      <c r="U184" s="2"/>
      <c r="V184" s="2"/>
      <c r="W184" s="2">
        <f t="shared" si="2"/>
        <v>50</v>
      </c>
    </row>
    <row r="185" spans="1:23" x14ac:dyDescent="0.4">
      <c r="A185" s="5" t="s">
        <v>1102</v>
      </c>
      <c r="C185" s="2">
        <v>75.25</v>
      </c>
      <c r="N185" s="2"/>
      <c r="O185" s="2"/>
      <c r="P185" s="2"/>
      <c r="Q185" s="2"/>
      <c r="R185" s="2"/>
      <c r="S185" s="2"/>
      <c r="T185" s="2"/>
      <c r="U185" s="2"/>
      <c r="V185" s="2"/>
      <c r="W185" s="2">
        <f t="shared" si="2"/>
        <v>75.25</v>
      </c>
    </row>
    <row r="186" spans="1:23" x14ac:dyDescent="0.4">
      <c r="A186" s="5" t="s">
        <v>1103</v>
      </c>
      <c r="C186" s="2">
        <v>33.75</v>
      </c>
      <c r="N186" s="2"/>
      <c r="O186" s="2"/>
      <c r="P186" s="2"/>
      <c r="Q186" s="2"/>
      <c r="R186" s="2"/>
      <c r="S186" s="2"/>
      <c r="T186" s="2"/>
      <c r="U186" s="2"/>
      <c r="V186" s="2"/>
      <c r="W186" s="2">
        <f t="shared" si="2"/>
        <v>33.75</v>
      </c>
    </row>
    <row r="187" spans="1:23" x14ac:dyDescent="0.4">
      <c r="A187" s="5" t="s">
        <v>241</v>
      </c>
      <c r="J187" s="2">
        <v>33.75</v>
      </c>
      <c r="K187">
        <v>37.5</v>
      </c>
      <c r="L187">
        <v>37.5</v>
      </c>
      <c r="N187" s="2"/>
      <c r="O187" s="2"/>
      <c r="P187" s="2"/>
      <c r="Q187" s="2"/>
      <c r="R187" s="2"/>
      <c r="S187" s="2"/>
      <c r="T187" s="2"/>
      <c r="U187" s="2"/>
      <c r="V187" s="2"/>
      <c r="W187" s="2">
        <f t="shared" si="2"/>
        <v>108.75</v>
      </c>
    </row>
    <row r="188" spans="1:23" x14ac:dyDescent="0.4">
      <c r="A188" s="5" t="s">
        <v>1176</v>
      </c>
      <c r="B188">
        <v>53.75</v>
      </c>
      <c r="J188" s="2"/>
      <c r="N188" s="2"/>
      <c r="O188" s="2"/>
      <c r="P188" s="2"/>
      <c r="Q188" s="2"/>
      <c r="R188" s="2"/>
      <c r="S188" s="2"/>
      <c r="T188" s="2"/>
      <c r="U188" s="2"/>
      <c r="V188" s="2"/>
      <c r="W188" s="2">
        <f t="shared" si="2"/>
        <v>53.75</v>
      </c>
    </row>
    <row r="189" spans="1:23" x14ac:dyDescent="0.4">
      <c r="A189" s="5" t="s">
        <v>242</v>
      </c>
      <c r="B189">
        <v>50</v>
      </c>
      <c r="C189" s="2">
        <v>31.25</v>
      </c>
      <c r="D189" s="20">
        <v>50</v>
      </c>
      <c r="E189">
        <v>20.75</v>
      </c>
      <c r="F189">
        <v>50</v>
      </c>
      <c r="G189" s="16">
        <v>50</v>
      </c>
      <c r="H189" s="2">
        <v>50</v>
      </c>
      <c r="I189">
        <v>50</v>
      </c>
      <c r="J189" s="2">
        <v>55</v>
      </c>
      <c r="K189">
        <v>53.75</v>
      </c>
      <c r="L189">
        <v>53.75</v>
      </c>
      <c r="M189">
        <v>50</v>
      </c>
      <c r="N189" s="2"/>
      <c r="O189" s="2"/>
      <c r="P189" s="2"/>
      <c r="Q189" s="2"/>
      <c r="R189" s="2"/>
      <c r="S189" s="2"/>
      <c r="T189" s="2"/>
      <c r="U189" s="2"/>
      <c r="V189" s="2"/>
      <c r="W189" s="19">
        <f t="shared" si="2"/>
        <v>564.5</v>
      </c>
    </row>
    <row r="190" spans="1:23" x14ac:dyDescent="0.4">
      <c r="A190" s="5" t="s">
        <v>965</v>
      </c>
      <c r="B190"/>
      <c r="E190">
        <v>50</v>
      </c>
      <c r="H190" s="2"/>
      <c r="N190" s="2"/>
      <c r="O190" s="2"/>
      <c r="P190" s="2"/>
      <c r="Q190" s="2"/>
      <c r="R190" s="2"/>
      <c r="S190" s="2"/>
      <c r="T190" s="2"/>
      <c r="U190" s="2"/>
      <c r="V190" s="2"/>
      <c r="W190" s="2">
        <f t="shared" si="2"/>
        <v>50</v>
      </c>
    </row>
    <row r="191" spans="1:23" x14ac:dyDescent="0.4">
      <c r="A191" s="15" t="s">
        <v>243</v>
      </c>
      <c r="N191" s="8">
        <v>52.5</v>
      </c>
      <c r="O191" s="2"/>
      <c r="P191" s="2"/>
      <c r="Q191" s="2"/>
      <c r="R191" s="2"/>
      <c r="S191" s="2"/>
      <c r="T191" s="2"/>
      <c r="U191" s="2"/>
      <c r="V191" s="2"/>
      <c r="W191" s="2">
        <f t="shared" si="2"/>
        <v>52.5</v>
      </c>
    </row>
    <row r="192" spans="1:23" x14ac:dyDescent="0.4">
      <c r="A192" s="5" t="s">
        <v>966</v>
      </c>
      <c r="E192">
        <v>63.75</v>
      </c>
      <c r="N192" s="8"/>
      <c r="O192" s="2"/>
      <c r="P192" s="2"/>
      <c r="Q192" s="2"/>
      <c r="R192" s="2"/>
      <c r="S192" s="2"/>
      <c r="T192" s="2"/>
      <c r="U192" s="2"/>
      <c r="V192" s="2"/>
      <c r="W192" s="2">
        <f t="shared" ref="W192:W253" si="3">SUM(B192:V192)</f>
        <v>63.75</v>
      </c>
    </row>
    <row r="193" spans="1:23" x14ac:dyDescent="0.4">
      <c r="A193" s="5" t="s">
        <v>1221</v>
      </c>
      <c r="B193">
        <v>100.5</v>
      </c>
      <c r="C193" s="2">
        <v>54.5</v>
      </c>
      <c r="D193" s="20">
        <v>101.5</v>
      </c>
      <c r="F193">
        <v>92</v>
      </c>
      <c r="G193" s="16">
        <v>97.25</v>
      </c>
      <c r="H193" s="2">
        <v>80</v>
      </c>
      <c r="N193" s="2"/>
      <c r="O193" s="2"/>
      <c r="P193" s="4"/>
      <c r="Q193" s="2"/>
      <c r="R193" s="2"/>
      <c r="S193" s="2"/>
      <c r="T193" s="2"/>
      <c r="U193" s="2"/>
      <c r="V193" s="2"/>
      <c r="W193" s="19">
        <f t="shared" si="3"/>
        <v>525.75</v>
      </c>
    </row>
    <row r="194" spans="1:23" x14ac:dyDescent="0.4">
      <c r="A194" s="5" t="s">
        <v>244</v>
      </c>
      <c r="N194" s="2"/>
      <c r="O194" s="2"/>
      <c r="P194" s="2"/>
      <c r="Q194" s="2"/>
      <c r="R194" s="2"/>
      <c r="S194" s="2">
        <v>52.5</v>
      </c>
      <c r="T194" s="2">
        <v>50</v>
      </c>
      <c r="U194" s="2"/>
      <c r="V194" s="2"/>
      <c r="W194" s="2">
        <f t="shared" si="3"/>
        <v>102.5</v>
      </c>
    </row>
    <row r="195" spans="1:23" x14ac:dyDescent="0.4">
      <c r="A195" s="5" t="s">
        <v>1177</v>
      </c>
      <c r="B195">
        <v>37.5</v>
      </c>
      <c r="N195" s="2"/>
      <c r="O195" s="2"/>
      <c r="P195" s="2"/>
      <c r="Q195" s="2"/>
      <c r="R195" s="2"/>
      <c r="S195" s="2"/>
      <c r="T195" s="2"/>
      <c r="U195" s="2"/>
      <c r="V195" s="2"/>
      <c r="W195" s="2">
        <f t="shared" si="3"/>
        <v>37.5</v>
      </c>
    </row>
    <row r="196" spans="1:23" x14ac:dyDescent="0.4">
      <c r="A196" s="5" t="s">
        <v>911</v>
      </c>
      <c r="F196">
        <v>89.5</v>
      </c>
      <c r="N196" s="2"/>
      <c r="O196" s="2"/>
      <c r="P196" s="2"/>
      <c r="Q196" s="2"/>
      <c r="R196" s="2"/>
      <c r="S196" s="2"/>
      <c r="T196" s="2"/>
      <c r="U196" s="2"/>
      <c r="V196" s="2"/>
      <c r="W196" s="2">
        <f t="shared" si="3"/>
        <v>89.5</v>
      </c>
    </row>
    <row r="197" spans="1:23" x14ac:dyDescent="0.4">
      <c r="A197" s="5" t="s">
        <v>246</v>
      </c>
      <c r="J197" s="2">
        <v>18.75</v>
      </c>
      <c r="K197">
        <v>18.75</v>
      </c>
      <c r="L197">
        <v>27.25</v>
      </c>
      <c r="N197" s="2"/>
      <c r="O197" s="2"/>
      <c r="P197" s="2"/>
      <c r="Q197" s="2"/>
      <c r="R197" s="2"/>
      <c r="S197" s="2"/>
      <c r="T197" s="2"/>
      <c r="U197" s="2"/>
      <c r="V197" s="2"/>
      <c r="W197" s="2">
        <f t="shared" si="3"/>
        <v>64.75</v>
      </c>
    </row>
    <row r="198" spans="1:23" x14ac:dyDescent="0.4">
      <c r="A198" s="5" t="s">
        <v>245</v>
      </c>
      <c r="N198" s="2"/>
      <c r="O198" s="2"/>
      <c r="P198" s="4">
        <v>50</v>
      </c>
      <c r="Q198" s="2">
        <v>50.75</v>
      </c>
      <c r="R198" s="2"/>
      <c r="S198" s="2"/>
      <c r="T198" s="2"/>
      <c r="U198" s="2"/>
      <c r="V198" s="2"/>
      <c r="W198" s="2">
        <f t="shared" si="3"/>
        <v>100.75</v>
      </c>
    </row>
    <row r="199" spans="1:23" x14ac:dyDescent="0.4">
      <c r="A199" s="5" t="s">
        <v>247</v>
      </c>
      <c r="K199" s="9">
        <v>117.25</v>
      </c>
      <c r="N199" s="2"/>
      <c r="O199" s="2"/>
      <c r="P199" s="2"/>
      <c r="Q199" s="2"/>
      <c r="R199" s="2"/>
      <c r="S199" s="2"/>
      <c r="T199" s="2"/>
      <c r="U199" s="2"/>
      <c r="V199" s="2"/>
      <c r="W199" s="2">
        <f t="shared" si="3"/>
        <v>117.25</v>
      </c>
    </row>
    <row r="200" spans="1:23" x14ac:dyDescent="0.4">
      <c r="A200" s="5" t="s">
        <v>248</v>
      </c>
      <c r="K200">
        <v>60</v>
      </c>
      <c r="L200">
        <v>30</v>
      </c>
      <c r="M200">
        <v>50</v>
      </c>
      <c r="N200" s="2"/>
      <c r="O200" s="2">
        <v>50</v>
      </c>
      <c r="P200" s="2"/>
      <c r="Q200" s="2"/>
      <c r="R200" s="2"/>
      <c r="S200" s="2"/>
      <c r="T200" s="2"/>
      <c r="U200" s="2"/>
      <c r="V200" s="2"/>
      <c r="W200" s="2">
        <f t="shared" si="3"/>
        <v>190</v>
      </c>
    </row>
    <row r="201" spans="1:23" x14ac:dyDescent="0.4">
      <c r="A201" s="5" t="s">
        <v>249</v>
      </c>
      <c r="K201">
        <v>37.5</v>
      </c>
      <c r="L201">
        <v>52.5</v>
      </c>
      <c r="M201">
        <v>50</v>
      </c>
      <c r="N201" s="2"/>
      <c r="O201" s="2"/>
      <c r="P201" s="2"/>
      <c r="Q201" s="2"/>
      <c r="R201" s="2"/>
      <c r="S201" s="2"/>
      <c r="T201" s="2"/>
      <c r="U201" s="2"/>
      <c r="V201" s="2"/>
      <c r="W201" s="2">
        <f t="shared" si="3"/>
        <v>140</v>
      </c>
    </row>
    <row r="202" spans="1:23" x14ac:dyDescent="0.4">
      <c r="A202" s="5" t="s">
        <v>250</v>
      </c>
      <c r="K202">
        <v>50</v>
      </c>
      <c r="L202">
        <v>52.5</v>
      </c>
      <c r="M202">
        <v>52.5</v>
      </c>
      <c r="N202" s="2"/>
      <c r="O202" s="2"/>
      <c r="P202" s="2"/>
      <c r="Q202" s="2"/>
      <c r="R202" s="2"/>
      <c r="S202" s="2"/>
      <c r="T202" s="2"/>
      <c r="U202" s="2"/>
      <c r="V202" s="2"/>
      <c r="W202" s="2">
        <f t="shared" si="3"/>
        <v>155</v>
      </c>
    </row>
    <row r="203" spans="1:23" x14ac:dyDescent="0.4">
      <c r="A203" s="5" t="s">
        <v>255</v>
      </c>
      <c r="N203" s="2"/>
      <c r="O203" s="2">
        <v>52.5</v>
      </c>
      <c r="P203" s="2"/>
      <c r="Q203" s="2"/>
      <c r="R203" s="2"/>
      <c r="S203" s="2"/>
      <c r="T203" s="2"/>
      <c r="U203" s="2"/>
      <c r="V203" s="2"/>
      <c r="W203" s="2">
        <f t="shared" si="3"/>
        <v>52.5</v>
      </c>
    </row>
    <row r="204" spans="1:23" x14ac:dyDescent="0.4">
      <c r="A204" s="15" t="s">
        <v>251</v>
      </c>
      <c r="M204">
        <v>50</v>
      </c>
      <c r="N204" s="8">
        <v>52.5</v>
      </c>
      <c r="O204" s="2"/>
      <c r="P204" s="2"/>
      <c r="Q204" s="2"/>
      <c r="R204" s="2"/>
      <c r="S204" s="2"/>
      <c r="T204" s="2"/>
      <c r="U204" s="2"/>
      <c r="V204" s="2"/>
      <c r="W204" s="2">
        <f t="shared" si="3"/>
        <v>102.5</v>
      </c>
    </row>
    <row r="205" spans="1:23" x14ac:dyDescent="0.4">
      <c r="A205" s="15" t="s">
        <v>252</v>
      </c>
      <c r="M205">
        <v>52.5</v>
      </c>
      <c r="N205" s="8"/>
      <c r="O205" s="2"/>
      <c r="P205" s="2"/>
      <c r="Q205" s="2"/>
      <c r="R205" s="2"/>
      <c r="S205" s="2"/>
      <c r="T205" s="2"/>
      <c r="U205" s="2"/>
      <c r="V205" s="2"/>
      <c r="W205" s="2">
        <f t="shared" si="3"/>
        <v>52.5</v>
      </c>
    </row>
    <row r="206" spans="1:23" x14ac:dyDescent="0.4">
      <c r="A206" s="15" t="s">
        <v>253</v>
      </c>
      <c r="B206">
        <v>41.25</v>
      </c>
      <c r="C206" s="2">
        <v>50</v>
      </c>
      <c r="D206" s="20">
        <v>50</v>
      </c>
      <c r="E206">
        <v>50</v>
      </c>
      <c r="F206">
        <v>50</v>
      </c>
      <c r="G206" s="16">
        <v>50</v>
      </c>
      <c r="H206" s="2">
        <v>52.5</v>
      </c>
      <c r="I206">
        <v>41.25</v>
      </c>
      <c r="J206" s="2">
        <v>62.5</v>
      </c>
      <c r="K206">
        <v>52.5</v>
      </c>
      <c r="N206" s="8"/>
      <c r="O206" s="2"/>
      <c r="P206" s="2"/>
      <c r="Q206" s="2"/>
      <c r="R206" s="2"/>
      <c r="S206" s="2"/>
      <c r="T206" s="2"/>
      <c r="U206" s="2"/>
      <c r="V206" s="2"/>
      <c r="W206" s="18">
        <f t="shared" si="3"/>
        <v>500</v>
      </c>
    </row>
    <row r="207" spans="1:23" x14ac:dyDescent="0.4">
      <c r="A207" s="5" t="s">
        <v>82</v>
      </c>
      <c r="B207">
        <v>15</v>
      </c>
      <c r="C207" s="7">
        <v>7.5</v>
      </c>
      <c r="E207">
        <v>52.5</v>
      </c>
      <c r="G207" s="16">
        <v>50</v>
      </c>
      <c r="H207" s="2">
        <v>52.5</v>
      </c>
      <c r="J207" s="2"/>
      <c r="N207" s="8"/>
      <c r="O207" s="2"/>
      <c r="P207" s="2"/>
      <c r="Q207" s="2"/>
      <c r="R207" s="2"/>
      <c r="S207" s="2"/>
      <c r="T207" s="2"/>
      <c r="U207" s="2"/>
      <c r="V207" s="2"/>
      <c r="W207" s="2">
        <f t="shared" si="3"/>
        <v>177.5</v>
      </c>
    </row>
    <row r="208" spans="1:23" ht="13.5" customHeight="1" x14ac:dyDescent="0.4">
      <c r="A208" s="15" t="s">
        <v>254</v>
      </c>
      <c r="G208" s="16">
        <v>41.25</v>
      </c>
      <c r="I208">
        <v>33.75</v>
      </c>
      <c r="J208" s="2"/>
      <c r="N208" s="8"/>
      <c r="O208" s="2"/>
      <c r="P208" s="2"/>
      <c r="Q208" s="2"/>
      <c r="R208" s="2"/>
      <c r="S208" s="2"/>
      <c r="T208" s="2"/>
      <c r="U208" s="2"/>
      <c r="V208" s="2"/>
      <c r="W208" s="2">
        <f t="shared" si="3"/>
        <v>75</v>
      </c>
    </row>
    <row r="209" spans="1:23" x14ac:dyDescent="0.4">
      <c r="A209" s="15" t="s">
        <v>256</v>
      </c>
      <c r="H209" s="3">
        <v>52.5</v>
      </c>
      <c r="I209">
        <v>50</v>
      </c>
      <c r="N209" s="2"/>
      <c r="O209" s="2"/>
      <c r="P209" s="2"/>
      <c r="Q209" s="2"/>
      <c r="R209" s="2"/>
      <c r="S209" s="2"/>
      <c r="T209" s="2"/>
      <c r="U209" s="2"/>
      <c r="V209" s="2"/>
      <c r="W209" s="2">
        <f t="shared" si="3"/>
        <v>102.5</v>
      </c>
    </row>
    <row r="210" spans="1:23" x14ac:dyDescent="0.4">
      <c r="A210" s="15" t="s">
        <v>257</v>
      </c>
      <c r="E210">
        <v>52.5</v>
      </c>
      <c r="F210">
        <v>60</v>
      </c>
      <c r="G210" s="16">
        <v>84.75</v>
      </c>
      <c r="H210" s="2">
        <v>76</v>
      </c>
      <c r="I210">
        <v>77</v>
      </c>
      <c r="J210" s="2">
        <v>75</v>
      </c>
      <c r="M210">
        <v>75</v>
      </c>
      <c r="N210" s="8">
        <v>52.5</v>
      </c>
      <c r="O210" s="2"/>
      <c r="P210" s="2"/>
      <c r="Q210" s="2"/>
      <c r="R210" s="2"/>
      <c r="S210" s="2"/>
      <c r="T210" s="2"/>
      <c r="U210" s="2"/>
      <c r="V210" s="2"/>
      <c r="W210" s="19">
        <f t="shared" si="3"/>
        <v>552.75</v>
      </c>
    </row>
    <row r="211" spans="1:23" x14ac:dyDescent="0.4">
      <c r="A211" s="5" t="s">
        <v>258</v>
      </c>
      <c r="F211">
        <v>67.5</v>
      </c>
      <c r="H211" s="2">
        <v>76</v>
      </c>
      <c r="J211" s="2">
        <v>63.75</v>
      </c>
      <c r="K211">
        <v>37.5</v>
      </c>
      <c r="L211">
        <v>67.5</v>
      </c>
      <c r="N211" s="8"/>
      <c r="O211" s="2"/>
      <c r="P211" s="2"/>
      <c r="Q211" s="2"/>
      <c r="R211" s="2"/>
      <c r="S211" s="2"/>
      <c r="T211" s="2"/>
      <c r="U211" s="2"/>
      <c r="V211" s="2"/>
      <c r="W211" s="2">
        <f t="shared" si="3"/>
        <v>312.25</v>
      </c>
    </row>
    <row r="212" spans="1:23" x14ac:dyDescent="0.4">
      <c r="A212" s="5" t="s">
        <v>259</v>
      </c>
      <c r="N212" s="2"/>
      <c r="O212" s="2"/>
      <c r="P212" s="2"/>
      <c r="Q212" s="2"/>
      <c r="R212" s="2"/>
      <c r="S212" s="2"/>
      <c r="T212" s="2"/>
      <c r="U212" s="2"/>
      <c r="V212" s="2">
        <v>80</v>
      </c>
      <c r="W212" s="2">
        <f t="shared" si="3"/>
        <v>80</v>
      </c>
    </row>
    <row r="213" spans="1:23" x14ac:dyDescent="0.4">
      <c r="A213" s="5" t="s">
        <v>260</v>
      </c>
      <c r="C213" s="7">
        <v>76.25</v>
      </c>
      <c r="D213" s="20">
        <v>75</v>
      </c>
      <c r="F213">
        <v>109</v>
      </c>
      <c r="G213" s="16">
        <v>82.5</v>
      </c>
      <c r="H213" s="3">
        <v>105</v>
      </c>
      <c r="I213">
        <v>63.75</v>
      </c>
      <c r="J213" s="2">
        <v>100</v>
      </c>
      <c r="K213">
        <v>75</v>
      </c>
      <c r="L213">
        <v>75</v>
      </c>
      <c r="N213" s="2"/>
      <c r="O213" s="2"/>
      <c r="P213" s="2"/>
      <c r="Q213" s="2"/>
      <c r="R213" s="2"/>
      <c r="S213" s="2"/>
      <c r="T213" s="2"/>
      <c r="U213" s="2"/>
      <c r="V213" s="2"/>
      <c r="W213" s="19">
        <f t="shared" si="3"/>
        <v>761.5</v>
      </c>
    </row>
    <row r="214" spans="1:23" x14ac:dyDescent="0.4">
      <c r="A214" s="5" t="s">
        <v>261</v>
      </c>
      <c r="H214" s="2">
        <v>41.75</v>
      </c>
      <c r="I214">
        <v>50</v>
      </c>
      <c r="J214" s="2"/>
      <c r="N214" s="2"/>
      <c r="O214" s="2"/>
      <c r="P214" s="2"/>
      <c r="Q214" s="2"/>
      <c r="R214" s="2"/>
      <c r="S214" s="2"/>
      <c r="T214" s="2"/>
      <c r="U214" s="2"/>
      <c r="V214" s="2"/>
      <c r="W214" s="2">
        <f t="shared" si="3"/>
        <v>91.75</v>
      </c>
    </row>
    <row r="215" spans="1:23" x14ac:dyDescent="0.4">
      <c r="A215" s="5" t="s">
        <v>263</v>
      </c>
      <c r="J215" s="2">
        <v>69.5</v>
      </c>
      <c r="N215" s="2"/>
      <c r="O215" s="2"/>
      <c r="P215" s="2"/>
      <c r="Q215" s="2"/>
      <c r="R215" s="2"/>
      <c r="S215" s="2"/>
      <c r="T215" s="2"/>
      <c r="U215" s="2"/>
      <c r="V215" s="2"/>
      <c r="W215" s="2">
        <f t="shared" si="3"/>
        <v>69.5</v>
      </c>
    </row>
    <row r="216" spans="1:23" x14ac:dyDescent="0.4">
      <c r="A216" s="14" t="s">
        <v>83</v>
      </c>
      <c r="H216" s="3">
        <v>52.5</v>
      </c>
      <c r="J216" s="2"/>
      <c r="N216" s="2"/>
      <c r="O216" s="2"/>
      <c r="P216" s="2"/>
      <c r="Q216" s="2"/>
      <c r="R216" s="2"/>
      <c r="S216" s="2"/>
      <c r="T216" s="2"/>
      <c r="U216" s="2"/>
      <c r="V216" s="2"/>
      <c r="W216" s="2">
        <f t="shared" si="3"/>
        <v>52.5</v>
      </c>
    </row>
    <row r="217" spans="1:23" x14ac:dyDescent="0.4">
      <c r="A217" s="5" t="s">
        <v>262</v>
      </c>
      <c r="I217">
        <v>50</v>
      </c>
      <c r="J217" s="2">
        <v>80.75</v>
      </c>
      <c r="N217" s="2"/>
      <c r="O217" s="2"/>
      <c r="P217" s="2"/>
      <c r="Q217" s="2"/>
      <c r="R217" s="2"/>
      <c r="S217" s="2"/>
      <c r="T217" s="2"/>
      <c r="U217" s="2"/>
      <c r="V217" s="2"/>
      <c r="W217" s="2">
        <f t="shared" si="3"/>
        <v>130.75</v>
      </c>
    </row>
    <row r="218" spans="1:23" x14ac:dyDescent="0.4">
      <c r="A218" s="5" t="s">
        <v>1032</v>
      </c>
      <c r="D218" s="20">
        <v>33.75</v>
      </c>
      <c r="J218" s="2"/>
      <c r="N218" s="2"/>
      <c r="O218" s="2"/>
      <c r="P218" s="2"/>
      <c r="Q218" s="2"/>
      <c r="R218" s="2"/>
      <c r="S218" s="2"/>
      <c r="T218" s="2"/>
      <c r="U218" s="2"/>
      <c r="V218" s="2"/>
      <c r="W218" s="2">
        <f t="shared" si="3"/>
        <v>33.75</v>
      </c>
    </row>
    <row r="219" spans="1:23" x14ac:dyDescent="0.4">
      <c r="A219" s="14" t="s">
        <v>1104</v>
      </c>
      <c r="C219" s="3">
        <v>31.25</v>
      </c>
      <c r="J219" s="2"/>
      <c r="N219" s="2"/>
      <c r="O219" s="2"/>
      <c r="P219" s="2"/>
      <c r="Q219" s="2"/>
      <c r="R219" s="2"/>
      <c r="S219" s="2"/>
      <c r="T219" s="2"/>
      <c r="U219" s="2"/>
      <c r="V219" s="2"/>
      <c r="W219" s="2">
        <f t="shared" si="3"/>
        <v>31.25</v>
      </c>
    </row>
    <row r="220" spans="1:23" x14ac:dyDescent="0.4">
      <c r="A220" s="5" t="s">
        <v>84</v>
      </c>
      <c r="H220" s="2">
        <v>101.25</v>
      </c>
      <c r="J220" s="2"/>
      <c r="N220" s="2"/>
      <c r="O220" s="2"/>
      <c r="P220" s="2"/>
      <c r="Q220" s="2"/>
      <c r="R220" s="2"/>
      <c r="S220" s="2"/>
      <c r="T220" s="2"/>
      <c r="U220" s="2"/>
      <c r="V220" s="2"/>
      <c r="W220" s="2">
        <f t="shared" si="3"/>
        <v>101.25</v>
      </c>
    </row>
    <row r="221" spans="1:23" x14ac:dyDescent="0.4">
      <c r="A221" s="15" t="s">
        <v>269</v>
      </c>
      <c r="G221" s="16">
        <v>26.25</v>
      </c>
      <c r="H221" s="2">
        <v>26.25</v>
      </c>
      <c r="J221" s="2">
        <v>26.25</v>
      </c>
      <c r="L221">
        <v>33.75</v>
      </c>
      <c r="N221" s="8">
        <v>37.5</v>
      </c>
      <c r="O221" s="2"/>
      <c r="P221" s="4"/>
      <c r="Q221" s="2"/>
      <c r="R221" s="2"/>
      <c r="S221" s="2"/>
      <c r="T221" s="2"/>
      <c r="U221" s="2"/>
      <c r="V221" s="2"/>
      <c r="W221" s="2">
        <f t="shared" si="3"/>
        <v>150</v>
      </c>
    </row>
    <row r="222" spans="1:23" x14ac:dyDescent="0.4">
      <c r="A222" s="5" t="s">
        <v>270</v>
      </c>
      <c r="L222">
        <v>107.25</v>
      </c>
      <c r="N222" s="8"/>
      <c r="O222" s="2"/>
      <c r="P222" s="4"/>
      <c r="Q222" s="2"/>
      <c r="R222" s="2"/>
      <c r="S222" s="2"/>
      <c r="T222" s="2"/>
      <c r="U222" s="2"/>
      <c r="V222" s="2"/>
      <c r="W222" s="2">
        <f t="shared" si="3"/>
        <v>107.25</v>
      </c>
    </row>
    <row r="223" spans="1:23" x14ac:dyDescent="0.4">
      <c r="A223" s="5" t="s">
        <v>264</v>
      </c>
      <c r="B223">
        <v>30</v>
      </c>
      <c r="C223" s="3">
        <v>76</v>
      </c>
      <c r="H223" s="2"/>
      <c r="I223">
        <v>60</v>
      </c>
      <c r="J223" s="2"/>
      <c r="N223" s="2"/>
      <c r="O223" s="2"/>
      <c r="P223" s="2"/>
      <c r="Q223" s="2"/>
      <c r="R223" s="2"/>
      <c r="S223" s="2"/>
      <c r="T223" s="2"/>
      <c r="U223" s="2"/>
      <c r="V223" s="2"/>
      <c r="W223" s="2">
        <f t="shared" si="3"/>
        <v>166</v>
      </c>
    </row>
    <row r="224" spans="1:23" x14ac:dyDescent="0.4">
      <c r="A224" s="5" t="s">
        <v>265</v>
      </c>
      <c r="B224">
        <v>65</v>
      </c>
      <c r="C224" s="2">
        <v>71.25</v>
      </c>
      <c r="D224" s="20">
        <v>75</v>
      </c>
      <c r="E224">
        <v>81.75</v>
      </c>
      <c r="F224">
        <v>80</v>
      </c>
      <c r="G224" s="16">
        <v>75</v>
      </c>
      <c r="H224" s="2">
        <v>60</v>
      </c>
      <c r="I224">
        <v>60</v>
      </c>
      <c r="J224" s="2">
        <v>77</v>
      </c>
      <c r="N224" s="2"/>
      <c r="O224" s="2"/>
      <c r="P224" s="2"/>
      <c r="Q224" s="2"/>
      <c r="R224" s="2"/>
      <c r="S224" s="2"/>
      <c r="T224" s="2"/>
      <c r="U224" s="2"/>
      <c r="V224" s="2"/>
      <c r="W224" s="19">
        <f t="shared" si="3"/>
        <v>645</v>
      </c>
    </row>
    <row r="225" spans="1:23" x14ac:dyDescent="0.4">
      <c r="A225" s="5" t="s">
        <v>1178</v>
      </c>
      <c r="B225">
        <v>41.25</v>
      </c>
      <c r="E225"/>
      <c r="F225"/>
      <c r="G225" s="16"/>
      <c r="H225" s="2"/>
      <c r="J225" s="2"/>
      <c r="N225" s="2"/>
      <c r="O225" s="2"/>
      <c r="P225" s="2"/>
      <c r="Q225" s="2"/>
      <c r="R225" s="2"/>
      <c r="S225" s="2"/>
      <c r="T225" s="2"/>
      <c r="U225" s="2"/>
      <c r="V225" s="2"/>
      <c r="W225" s="2">
        <f t="shared" si="3"/>
        <v>41.25</v>
      </c>
    </row>
    <row r="226" spans="1:23" x14ac:dyDescent="0.4">
      <c r="A226" s="14" t="s">
        <v>266</v>
      </c>
      <c r="G226" s="16">
        <v>31.25</v>
      </c>
      <c r="H226" s="2">
        <v>50</v>
      </c>
      <c r="I226">
        <v>50</v>
      </c>
      <c r="J226" s="2">
        <v>35</v>
      </c>
      <c r="K226">
        <v>50</v>
      </c>
      <c r="L226">
        <v>50</v>
      </c>
      <c r="M226">
        <v>50</v>
      </c>
      <c r="N226" s="8">
        <v>50</v>
      </c>
      <c r="O226" s="2">
        <v>50</v>
      </c>
      <c r="P226" s="4">
        <v>53.1</v>
      </c>
      <c r="Q226" s="2">
        <v>50</v>
      </c>
      <c r="R226" s="2">
        <v>50</v>
      </c>
      <c r="S226" s="2"/>
      <c r="T226" s="2"/>
      <c r="U226" s="2"/>
      <c r="V226" s="2"/>
      <c r="W226" s="19">
        <f t="shared" si="3"/>
        <v>569.35</v>
      </c>
    </row>
    <row r="227" spans="1:23" x14ac:dyDescent="0.4">
      <c r="A227" s="14" t="s">
        <v>267</v>
      </c>
      <c r="J227" s="2">
        <v>30</v>
      </c>
      <c r="K227">
        <v>22.5</v>
      </c>
      <c r="L227">
        <v>50</v>
      </c>
      <c r="M227">
        <v>30</v>
      </c>
      <c r="N227" s="8"/>
      <c r="O227" s="2"/>
      <c r="P227" s="4"/>
      <c r="Q227" s="2"/>
      <c r="R227" s="2"/>
      <c r="S227" s="2"/>
      <c r="T227" s="2"/>
      <c r="U227" s="2"/>
      <c r="V227" s="2"/>
      <c r="W227" s="2">
        <f t="shared" si="3"/>
        <v>132.5</v>
      </c>
    </row>
    <row r="228" spans="1:23" x14ac:dyDescent="0.4">
      <c r="A228" s="14" t="s">
        <v>268</v>
      </c>
      <c r="G228" s="16">
        <v>52.5</v>
      </c>
      <c r="H228" s="2">
        <v>37.5</v>
      </c>
      <c r="I228">
        <v>50</v>
      </c>
      <c r="J228" s="2"/>
      <c r="N228" s="8"/>
      <c r="O228" s="2"/>
      <c r="P228" s="4"/>
      <c r="Q228" s="2"/>
      <c r="R228" s="2"/>
      <c r="S228" s="2"/>
      <c r="T228" s="2"/>
      <c r="U228" s="2"/>
      <c r="V228" s="2"/>
      <c r="W228" s="2">
        <f t="shared" si="3"/>
        <v>140</v>
      </c>
    </row>
    <row r="229" spans="1:23" x14ac:dyDescent="0.4">
      <c r="A229" s="5" t="s">
        <v>967</v>
      </c>
      <c r="E229">
        <v>43.5</v>
      </c>
      <c r="N229" s="8"/>
      <c r="O229" s="2"/>
      <c r="P229" s="4"/>
      <c r="Q229" s="2"/>
      <c r="R229" s="2"/>
      <c r="S229" s="2"/>
      <c r="T229" s="2"/>
      <c r="U229" s="2"/>
      <c r="V229" s="2"/>
      <c r="W229" s="2">
        <f t="shared" si="3"/>
        <v>43.5</v>
      </c>
    </row>
    <row r="230" spans="1:23" x14ac:dyDescent="0.4">
      <c r="A230" s="5" t="s">
        <v>271</v>
      </c>
      <c r="H230" s="2">
        <v>75</v>
      </c>
      <c r="I230">
        <v>75</v>
      </c>
      <c r="N230" s="2"/>
      <c r="O230" s="2"/>
      <c r="P230" s="4"/>
      <c r="Q230" s="2"/>
      <c r="R230" s="2"/>
      <c r="S230" s="2"/>
      <c r="T230" s="2"/>
      <c r="U230" s="2"/>
      <c r="V230" s="2"/>
      <c r="W230" s="2">
        <f t="shared" si="3"/>
        <v>150</v>
      </c>
    </row>
    <row r="231" spans="1:23" x14ac:dyDescent="0.4">
      <c r="A231" s="15" t="s">
        <v>272</v>
      </c>
      <c r="J231" s="2">
        <v>11.25</v>
      </c>
      <c r="K231">
        <v>37.5</v>
      </c>
      <c r="L231">
        <v>22.5</v>
      </c>
      <c r="N231" s="8">
        <v>75</v>
      </c>
      <c r="O231" s="2"/>
      <c r="P231" s="4"/>
      <c r="Q231" s="2"/>
      <c r="R231" s="2"/>
      <c r="S231" s="2"/>
      <c r="T231" s="2"/>
      <c r="U231" s="2"/>
      <c r="V231" s="2"/>
      <c r="W231" s="2">
        <f t="shared" si="3"/>
        <v>146.25</v>
      </c>
    </row>
    <row r="232" spans="1:23" x14ac:dyDescent="0.4">
      <c r="A232" s="5" t="s">
        <v>1105</v>
      </c>
      <c r="C232" s="2">
        <v>31.25</v>
      </c>
      <c r="J232" s="2"/>
      <c r="N232" s="8"/>
      <c r="O232" s="2"/>
      <c r="P232" s="4"/>
      <c r="Q232" s="2"/>
      <c r="R232" s="2"/>
      <c r="S232" s="2"/>
      <c r="T232" s="2"/>
      <c r="U232" s="2"/>
      <c r="V232" s="2"/>
      <c r="W232" s="2">
        <f t="shared" si="3"/>
        <v>31.25</v>
      </c>
    </row>
    <row r="233" spans="1:23" x14ac:dyDescent="0.4">
      <c r="A233" s="14" t="s">
        <v>1106</v>
      </c>
      <c r="B233">
        <v>112.5</v>
      </c>
      <c r="C233" s="3">
        <v>86.25</v>
      </c>
      <c r="J233" s="2"/>
      <c r="N233" s="8"/>
      <c r="O233" s="2"/>
      <c r="P233" s="4"/>
      <c r="Q233" s="2"/>
      <c r="R233" s="2"/>
      <c r="S233" s="2"/>
      <c r="T233" s="2"/>
      <c r="U233" s="2"/>
      <c r="V233" s="2"/>
      <c r="W233" s="2">
        <f t="shared" si="3"/>
        <v>198.75</v>
      </c>
    </row>
    <row r="234" spans="1:23" x14ac:dyDescent="0.4">
      <c r="A234" s="5" t="s">
        <v>1107</v>
      </c>
      <c r="C234" s="2">
        <v>33.75</v>
      </c>
      <c r="J234" s="2"/>
      <c r="N234" s="8"/>
      <c r="O234" s="2"/>
      <c r="P234" s="4"/>
      <c r="Q234" s="2"/>
      <c r="R234" s="2"/>
      <c r="S234" s="2"/>
      <c r="T234" s="2"/>
      <c r="U234" s="2"/>
      <c r="V234" s="2"/>
      <c r="W234" s="2">
        <f t="shared" si="3"/>
        <v>33.75</v>
      </c>
    </row>
    <row r="235" spans="1:23" x14ac:dyDescent="0.4">
      <c r="A235" s="5" t="s">
        <v>1179</v>
      </c>
      <c r="B235">
        <v>50</v>
      </c>
      <c r="J235" s="2"/>
      <c r="N235" s="8"/>
      <c r="O235" s="2"/>
      <c r="P235" s="4"/>
      <c r="Q235" s="2"/>
      <c r="R235" s="2"/>
      <c r="S235" s="2"/>
      <c r="T235" s="2"/>
      <c r="U235" s="2"/>
      <c r="V235" s="2"/>
      <c r="W235" s="2">
        <f t="shared" si="3"/>
        <v>50</v>
      </c>
    </row>
    <row r="236" spans="1:23" x14ac:dyDescent="0.4">
      <c r="A236" s="5" t="s">
        <v>273</v>
      </c>
      <c r="N236" s="2"/>
      <c r="O236" s="2">
        <v>50</v>
      </c>
      <c r="P236" s="2"/>
      <c r="Q236" s="2"/>
      <c r="R236" s="2"/>
      <c r="S236" s="2"/>
      <c r="T236" s="2"/>
      <c r="U236" s="2"/>
      <c r="V236" s="2"/>
      <c r="W236" s="2">
        <f t="shared" si="3"/>
        <v>50</v>
      </c>
    </row>
    <row r="237" spans="1:23" x14ac:dyDescent="0.4">
      <c r="A237" s="5" t="s">
        <v>274</v>
      </c>
      <c r="N237" s="2"/>
      <c r="O237" s="2">
        <v>52.5</v>
      </c>
      <c r="P237" s="2"/>
      <c r="Q237" s="2"/>
      <c r="R237" s="2"/>
      <c r="S237" s="2"/>
      <c r="T237" s="2"/>
      <c r="U237" s="2"/>
      <c r="V237" s="2"/>
      <c r="W237" s="2">
        <f t="shared" si="3"/>
        <v>52.5</v>
      </c>
    </row>
    <row r="238" spans="1:23" x14ac:dyDescent="0.4">
      <c r="A238" s="5" t="s">
        <v>275</v>
      </c>
      <c r="K238">
        <v>52.5</v>
      </c>
      <c r="N238" s="2"/>
      <c r="O238" s="2"/>
      <c r="P238" s="2"/>
      <c r="Q238" s="2"/>
      <c r="R238" s="2"/>
      <c r="S238" s="2"/>
      <c r="T238" s="2"/>
      <c r="U238" s="2"/>
      <c r="V238" s="2"/>
      <c r="W238" s="2">
        <f t="shared" si="3"/>
        <v>52.5</v>
      </c>
    </row>
    <row r="239" spans="1:23" x14ac:dyDescent="0.4">
      <c r="A239" s="5" t="s">
        <v>276</v>
      </c>
      <c r="N239" s="2"/>
      <c r="O239" s="2"/>
      <c r="P239" s="2"/>
      <c r="Q239" s="2"/>
      <c r="R239" s="2">
        <v>41.25</v>
      </c>
      <c r="S239" s="2"/>
      <c r="T239" s="2"/>
      <c r="U239" s="2"/>
      <c r="V239" s="2"/>
      <c r="W239" s="2">
        <f t="shared" si="3"/>
        <v>41.25</v>
      </c>
    </row>
    <row r="240" spans="1:23" x14ac:dyDescent="0.4">
      <c r="A240" s="5" t="s">
        <v>912</v>
      </c>
      <c r="F240">
        <v>65.75</v>
      </c>
      <c r="N240" s="2"/>
      <c r="O240" s="2"/>
      <c r="P240" s="2"/>
      <c r="Q240" s="2"/>
      <c r="R240" s="2"/>
      <c r="S240" s="2"/>
      <c r="T240" s="2"/>
      <c r="U240" s="2"/>
      <c r="V240" s="2"/>
      <c r="W240" s="2">
        <f t="shared" si="3"/>
        <v>65.75</v>
      </c>
    </row>
    <row r="241" spans="1:23" x14ac:dyDescent="0.4">
      <c r="A241" s="5" t="s">
        <v>835</v>
      </c>
      <c r="B241">
        <v>62.5</v>
      </c>
      <c r="C241" s="2">
        <v>43.25</v>
      </c>
      <c r="D241" s="20">
        <v>75</v>
      </c>
      <c r="E241">
        <v>63.75</v>
      </c>
      <c r="F241">
        <v>75</v>
      </c>
      <c r="G241" s="16">
        <v>60</v>
      </c>
      <c r="J241" s="2"/>
      <c r="N241" s="2"/>
      <c r="O241" s="2"/>
      <c r="P241" s="2"/>
      <c r="Q241" s="2"/>
      <c r="R241" s="2"/>
      <c r="S241" s="2"/>
      <c r="T241" s="2"/>
      <c r="U241" s="2"/>
      <c r="V241" s="2"/>
      <c r="W241" s="2">
        <f t="shared" si="3"/>
        <v>379.5</v>
      </c>
    </row>
    <row r="242" spans="1:23" x14ac:dyDescent="0.4">
      <c r="A242" s="5" t="s">
        <v>968</v>
      </c>
      <c r="E242">
        <v>52.5</v>
      </c>
      <c r="F242"/>
      <c r="G242" s="16"/>
      <c r="J242" s="2"/>
      <c r="N242" s="2"/>
      <c r="O242" s="2"/>
      <c r="P242" s="2"/>
      <c r="Q242" s="2"/>
      <c r="R242" s="2"/>
      <c r="S242" s="2"/>
      <c r="T242" s="2"/>
      <c r="U242" s="2"/>
      <c r="V242" s="2"/>
      <c r="W242" s="2">
        <f t="shared" si="3"/>
        <v>52.5</v>
      </c>
    </row>
    <row r="243" spans="1:23" x14ac:dyDescent="0.4">
      <c r="A243" s="5" t="s">
        <v>85</v>
      </c>
      <c r="G243" s="16">
        <v>52.5</v>
      </c>
      <c r="H243" s="2">
        <v>34.75</v>
      </c>
      <c r="J243" s="2"/>
      <c r="N243" s="2"/>
      <c r="O243" s="2"/>
      <c r="P243" s="2"/>
      <c r="Q243" s="2"/>
      <c r="R243" s="2"/>
      <c r="S243" s="2"/>
      <c r="T243" s="2"/>
      <c r="U243" s="2"/>
      <c r="V243" s="2"/>
      <c r="W243" s="2">
        <f t="shared" si="3"/>
        <v>87.25</v>
      </c>
    </row>
    <row r="244" spans="1:23" x14ac:dyDescent="0.4">
      <c r="A244" s="5" t="s">
        <v>913</v>
      </c>
      <c r="F244">
        <v>95.75</v>
      </c>
      <c r="G244" s="16"/>
      <c r="H244" s="2"/>
      <c r="J244" s="2"/>
      <c r="N244" s="2"/>
      <c r="O244" s="2"/>
      <c r="P244" s="2"/>
      <c r="Q244" s="2"/>
      <c r="R244" s="2"/>
      <c r="S244" s="2"/>
      <c r="T244" s="2"/>
      <c r="U244" s="2"/>
      <c r="V244" s="2"/>
      <c r="W244" s="2">
        <f t="shared" si="3"/>
        <v>95.75</v>
      </c>
    </row>
    <row r="245" spans="1:23" x14ac:dyDescent="0.4">
      <c r="A245" s="5" t="s">
        <v>277</v>
      </c>
      <c r="G245" s="16">
        <v>22.5</v>
      </c>
      <c r="I245">
        <v>50</v>
      </c>
      <c r="J245" s="2"/>
      <c r="N245" s="2"/>
      <c r="O245" s="2"/>
      <c r="P245" s="2"/>
      <c r="Q245" s="2"/>
      <c r="R245" s="2"/>
      <c r="S245" s="2"/>
      <c r="T245" s="2"/>
      <c r="U245" s="2"/>
      <c r="V245" s="2"/>
      <c r="W245" s="2">
        <f t="shared" si="3"/>
        <v>72.5</v>
      </c>
    </row>
    <row r="246" spans="1:23" x14ac:dyDescent="0.4">
      <c r="A246" s="5" t="s">
        <v>278</v>
      </c>
      <c r="J246" s="2">
        <v>75</v>
      </c>
      <c r="K246">
        <v>52.5</v>
      </c>
      <c r="N246" s="2"/>
      <c r="O246" s="2"/>
      <c r="P246" s="2"/>
      <c r="Q246" s="2"/>
      <c r="R246" s="2"/>
      <c r="S246" s="2"/>
      <c r="T246" s="2"/>
      <c r="U246" s="2"/>
      <c r="V246" s="2"/>
      <c r="W246" s="2">
        <f t="shared" si="3"/>
        <v>127.5</v>
      </c>
    </row>
    <row r="247" spans="1:23" x14ac:dyDescent="0.4">
      <c r="A247" s="5" t="s">
        <v>1108</v>
      </c>
      <c r="C247" s="2">
        <v>53.75</v>
      </c>
      <c r="J247" s="2"/>
      <c r="N247" s="2"/>
      <c r="O247" s="2"/>
      <c r="P247" s="2"/>
      <c r="Q247" s="2"/>
      <c r="R247" s="2"/>
      <c r="S247" s="2"/>
      <c r="T247" s="2"/>
      <c r="U247" s="2"/>
      <c r="V247" s="2"/>
      <c r="W247" s="2">
        <f t="shared" si="3"/>
        <v>53.75</v>
      </c>
    </row>
    <row r="248" spans="1:23" x14ac:dyDescent="0.4">
      <c r="A248" s="5" t="s">
        <v>279</v>
      </c>
      <c r="N248" s="2"/>
      <c r="O248" s="2"/>
      <c r="P248" s="2"/>
      <c r="Q248" s="2"/>
      <c r="R248" s="2">
        <v>52.5</v>
      </c>
      <c r="S248" s="2"/>
      <c r="T248" s="2"/>
      <c r="U248" s="2"/>
      <c r="V248" s="2"/>
      <c r="W248" s="2">
        <f t="shared" si="3"/>
        <v>52.5</v>
      </c>
    </row>
    <row r="249" spans="1:23" x14ac:dyDescent="0.4">
      <c r="A249" s="15" t="s">
        <v>280</v>
      </c>
      <c r="I249">
        <v>22.5</v>
      </c>
      <c r="J249" s="2">
        <v>60</v>
      </c>
      <c r="K249">
        <v>41.25</v>
      </c>
      <c r="L249">
        <v>80</v>
      </c>
      <c r="M249">
        <v>76.25</v>
      </c>
      <c r="N249" s="8">
        <v>40.5</v>
      </c>
      <c r="O249" s="2"/>
      <c r="P249" s="2"/>
      <c r="Q249" s="2"/>
      <c r="R249" s="2"/>
      <c r="S249" s="2"/>
      <c r="T249" s="2"/>
      <c r="U249" s="2"/>
      <c r="V249" s="2"/>
      <c r="W249" s="2">
        <f t="shared" si="3"/>
        <v>320.5</v>
      </c>
    </row>
    <row r="250" spans="1:23" x14ac:dyDescent="0.4">
      <c r="A250" s="5" t="s">
        <v>281</v>
      </c>
      <c r="N250" s="2"/>
      <c r="O250" s="2"/>
      <c r="P250" s="2"/>
      <c r="Q250" s="2"/>
      <c r="R250" s="2">
        <v>52.5</v>
      </c>
      <c r="S250" s="2"/>
      <c r="T250" s="2"/>
      <c r="U250" s="2"/>
      <c r="V250" s="2"/>
      <c r="W250" s="2">
        <f t="shared" si="3"/>
        <v>52.5</v>
      </c>
    </row>
    <row r="251" spans="1:23" x14ac:dyDescent="0.4">
      <c r="A251" s="14" t="s">
        <v>282</v>
      </c>
      <c r="N251" s="2"/>
      <c r="O251" s="2">
        <v>52.5</v>
      </c>
      <c r="P251" s="4">
        <v>69.5</v>
      </c>
      <c r="Q251" s="2"/>
      <c r="R251" s="2"/>
      <c r="S251" s="2"/>
      <c r="T251" s="2">
        <v>67.5</v>
      </c>
      <c r="U251" s="2"/>
      <c r="V251" s="2"/>
      <c r="W251" s="2">
        <f t="shared" si="3"/>
        <v>189.5</v>
      </c>
    </row>
    <row r="252" spans="1:23" x14ac:dyDescent="0.4">
      <c r="A252" s="5" t="s">
        <v>283</v>
      </c>
      <c r="B252">
        <v>33.75</v>
      </c>
      <c r="C252" s="2">
        <v>31.25</v>
      </c>
      <c r="D252" s="20">
        <v>50</v>
      </c>
      <c r="F252">
        <v>51</v>
      </c>
      <c r="G252" s="16">
        <v>50</v>
      </c>
      <c r="H252" s="2">
        <v>50</v>
      </c>
      <c r="I252">
        <v>15</v>
      </c>
      <c r="J252" s="2">
        <v>50</v>
      </c>
      <c r="K252">
        <v>30</v>
      </c>
      <c r="M252">
        <v>45</v>
      </c>
      <c r="N252" s="8">
        <v>39.75</v>
      </c>
      <c r="O252" s="2">
        <v>33.75</v>
      </c>
      <c r="P252" s="2"/>
      <c r="Q252" s="2"/>
      <c r="R252" s="2"/>
      <c r="S252" s="2">
        <v>33.75</v>
      </c>
      <c r="T252" s="2"/>
      <c r="U252" s="2"/>
      <c r="V252" s="2"/>
      <c r="W252" s="19">
        <f t="shared" si="3"/>
        <v>513.25</v>
      </c>
    </row>
    <row r="253" spans="1:23" x14ac:dyDescent="0.4">
      <c r="A253" s="15" t="s">
        <v>284</v>
      </c>
      <c r="B253"/>
      <c r="J253" s="2">
        <v>22.5</v>
      </c>
      <c r="K253">
        <v>30</v>
      </c>
      <c r="L253">
        <v>50</v>
      </c>
      <c r="N253" s="8">
        <v>37.5</v>
      </c>
      <c r="O253" s="2"/>
      <c r="P253" s="2"/>
      <c r="Q253" s="2"/>
      <c r="R253" s="2"/>
      <c r="S253" s="2"/>
      <c r="T253" s="2"/>
      <c r="U253" s="2"/>
      <c r="V253" s="2"/>
      <c r="W253" s="2">
        <f t="shared" si="3"/>
        <v>140</v>
      </c>
    </row>
    <row r="254" spans="1:23" x14ac:dyDescent="0.4">
      <c r="A254" s="5" t="s">
        <v>969</v>
      </c>
      <c r="E254">
        <v>67.5</v>
      </c>
      <c r="J254" s="2"/>
      <c r="N254" s="8"/>
      <c r="O254" s="2"/>
      <c r="P254" s="2"/>
      <c r="Q254" s="2"/>
      <c r="R254" s="2"/>
      <c r="S254" s="2"/>
      <c r="T254" s="2"/>
      <c r="U254" s="2"/>
      <c r="V254" s="2"/>
      <c r="W254" s="2">
        <f t="shared" ref="W254:W316" si="4">SUM(B254:V254)</f>
        <v>67.5</v>
      </c>
    </row>
    <row r="255" spans="1:23" x14ac:dyDescent="0.4">
      <c r="A255" s="5" t="s">
        <v>285</v>
      </c>
      <c r="N255" s="2"/>
      <c r="O255" s="2"/>
      <c r="P255" s="2"/>
      <c r="Q255" s="2"/>
      <c r="R255" s="2">
        <v>50</v>
      </c>
      <c r="S255" s="2"/>
      <c r="T255" s="2"/>
      <c r="U255" s="2"/>
      <c r="V255" s="2"/>
      <c r="W255" s="2">
        <f t="shared" si="4"/>
        <v>50</v>
      </c>
    </row>
    <row r="256" spans="1:23" x14ac:dyDescent="0.4">
      <c r="A256" s="5" t="s">
        <v>1033</v>
      </c>
      <c r="C256" s="3">
        <v>105.25</v>
      </c>
      <c r="D256" s="20">
        <v>90</v>
      </c>
      <c r="N256" s="2"/>
      <c r="O256" s="2"/>
      <c r="P256" s="2"/>
      <c r="Q256" s="2"/>
      <c r="R256" s="2"/>
      <c r="S256" s="2"/>
      <c r="T256" s="2"/>
      <c r="U256" s="2"/>
      <c r="V256" s="2"/>
      <c r="W256" s="2">
        <f t="shared" si="4"/>
        <v>195.25</v>
      </c>
    </row>
    <row r="257" spans="1:23" x14ac:dyDescent="0.4">
      <c r="A257" s="5" t="s">
        <v>1109</v>
      </c>
      <c r="C257" s="2">
        <v>48.75</v>
      </c>
      <c r="N257" s="2"/>
      <c r="O257" s="2"/>
      <c r="P257" s="2"/>
      <c r="Q257" s="2"/>
      <c r="R257" s="2"/>
      <c r="S257" s="2"/>
      <c r="T257" s="2"/>
      <c r="U257" s="2"/>
      <c r="V257" s="2"/>
      <c r="W257" s="2">
        <f t="shared" si="4"/>
        <v>48.75</v>
      </c>
    </row>
    <row r="258" spans="1:23" x14ac:dyDescent="0.4">
      <c r="A258" s="5" t="s">
        <v>836</v>
      </c>
      <c r="G258" s="16">
        <v>30</v>
      </c>
      <c r="N258" s="2"/>
      <c r="O258" s="2"/>
      <c r="P258" s="2"/>
      <c r="Q258" s="2"/>
      <c r="R258" s="2"/>
      <c r="S258" s="2"/>
      <c r="T258" s="2"/>
      <c r="U258" s="2"/>
      <c r="V258" s="2"/>
      <c r="W258" s="2">
        <f t="shared" si="4"/>
        <v>30</v>
      </c>
    </row>
    <row r="259" spans="1:23" x14ac:dyDescent="0.4">
      <c r="A259" s="5" t="s">
        <v>970</v>
      </c>
      <c r="E259">
        <v>33.75</v>
      </c>
      <c r="G259" s="16"/>
      <c r="N259" s="2"/>
      <c r="O259" s="2"/>
      <c r="P259" s="2"/>
      <c r="Q259" s="2"/>
      <c r="R259" s="2"/>
      <c r="S259" s="2"/>
      <c r="T259" s="2"/>
      <c r="U259" s="2"/>
      <c r="V259" s="2"/>
      <c r="W259" s="2">
        <f t="shared" si="4"/>
        <v>33.75</v>
      </c>
    </row>
    <row r="260" spans="1:23" x14ac:dyDescent="0.4">
      <c r="A260" s="5" t="s">
        <v>971</v>
      </c>
      <c r="E260">
        <v>52.5</v>
      </c>
      <c r="G260" s="16"/>
      <c r="N260" s="2"/>
      <c r="O260" s="2"/>
      <c r="P260" s="2"/>
      <c r="Q260" s="2"/>
      <c r="R260" s="2"/>
      <c r="S260" s="2"/>
      <c r="T260" s="2"/>
      <c r="U260" s="2"/>
      <c r="V260" s="2"/>
      <c r="W260" s="2">
        <f t="shared" si="4"/>
        <v>52.5</v>
      </c>
    </row>
    <row r="261" spans="1:23" x14ac:dyDescent="0.4">
      <c r="A261" s="5" t="s">
        <v>914</v>
      </c>
      <c r="B261">
        <v>30</v>
      </c>
      <c r="D261" s="20">
        <v>62.5</v>
      </c>
      <c r="E261">
        <v>30</v>
      </c>
      <c r="F261">
        <v>67.5</v>
      </c>
      <c r="G261" s="16"/>
      <c r="N261" s="2"/>
      <c r="O261" s="2"/>
      <c r="P261" s="2"/>
      <c r="Q261" s="2"/>
      <c r="R261" s="2"/>
      <c r="S261" s="2"/>
      <c r="T261" s="2"/>
      <c r="U261" s="2"/>
      <c r="V261" s="2"/>
      <c r="W261" s="2">
        <f t="shared" si="4"/>
        <v>190</v>
      </c>
    </row>
    <row r="262" spans="1:23" x14ac:dyDescent="0.4">
      <c r="A262" s="5" t="s">
        <v>1180</v>
      </c>
      <c r="B262">
        <v>75</v>
      </c>
      <c r="E262"/>
      <c r="F262"/>
      <c r="G262" s="16"/>
      <c r="N262" s="2"/>
      <c r="O262" s="2"/>
      <c r="P262" s="2"/>
      <c r="Q262" s="2"/>
      <c r="R262" s="2"/>
      <c r="S262" s="2"/>
      <c r="T262" s="2"/>
      <c r="U262" s="2"/>
      <c r="V262" s="2"/>
      <c r="W262" s="2">
        <f t="shared" si="4"/>
        <v>75</v>
      </c>
    </row>
    <row r="263" spans="1:23" x14ac:dyDescent="0.4">
      <c r="A263" s="5" t="s">
        <v>286</v>
      </c>
      <c r="F263">
        <v>50</v>
      </c>
      <c r="I263">
        <v>50</v>
      </c>
      <c r="J263" s="2">
        <v>123.75</v>
      </c>
      <c r="K263">
        <v>93.75</v>
      </c>
      <c r="N263" s="2"/>
      <c r="O263" s="2"/>
      <c r="P263" s="2"/>
      <c r="Q263" s="2"/>
      <c r="R263" s="2"/>
      <c r="S263" s="2"/>
      <c r="T263" s="2"/>
      <c r="U263" s="2"/>
      <c r="V263" s="2"/>
      <c r="W263" s="2">
        <f t="shared" si="4"/>
        <v>317.5</v>
      </c>
    </row>
    <row r="264" spans="1:23" x14ac:dyDescent="0.4">
      <c r="A264" s="5" t="s">
        <v>837</v>
      </c>
      <c r="G264" s="16">
        <v>33.75</v>
      </c>
      <c r="N264" s="2"/>
      <c r="O264" s="2"/>
      <c r="P264" s="2"/>
      <c r="Q264" s="2"/>
      <c r="R264" s="2"/>
      <c r="S264" s="2"/>
      <c r="T264" s="2"/>
      <c r="U264" s="2"/>
      <c r="V264" s="2"/>
      <c r="W264" s="2">
        <f t="shared" si="4"/>
        <v>33.75</v>
      </c>
    </row>
    <row r="265" spans="1:23" x14ac:dyDescent="0.4">
      <c r="A265" s="5" t="s">
        <v>1034</v>
      </c>
      <c r="D265" s="20">
        <v>37.5</v>
      </c>
      <c r="G265" s="16"/>
      <c r="N265" s="2"/>
      <c r="O265" s="2"/>
      <c r="P265" s="2"/>
      <c r="Q265" s="2"/>
      <c r="R265" s="2"/>
      <c r="S265" s="2"/>
      <c r="T265" s="2"/>
      <c r="U265" s="2"/>
      <c r="V265" s="2"/>
      <c r="W265" s="2">
        <f t="shared" si="4"/>
        <v>37.5</v>
      </c>
    </row>
    <row r="266" spans="1:23" x14ac:dyDescent="0.4">
      <c r="A266" s="14" t="s">
        <v>287</v>
      </c>
      <c r="N266" s="2"/>
      <c r="O266" s="3"/>
      <c r="P266" s="4">
        <v>75</v>
      </c>
      <c r="Q266" s="2"/>
      <c r="R266" s="2"/>
      <c r="S266" s="2"/>
      <c r="T266" s="2"/>
      <c r="U266" s="2"/>
      <c r="V266" s="2"/>
      <c r="W266" s="2">
        <f t="shared" si="4"/>
        <v>75</v>
      </c>
    </row>
    <row r="267" spans="1:23" x14ac:dyDescent="0.4">
      <c r="A267" s="5" t="s">
        <v>288</v>
      </c>
      <c r="I267">
        <v>33.75</v>
      </c>
      <c r="J267" s="3">
        <v>41.25</v>
      </c>
      <c r="N267" s="2"/>
      <c r="O267" s="2"/>
      <c r="P267" s="4"/>
      <c r="Q267" s="2"/>
      <c r="R267" s="2"/>
      <c r="S267" s="2"/>
      <c r="T267" s="2"/>
      <c r="U267" s="2"/>
      <c r="V267" s="2"/>
      <c r="W267" s="2">
        <f t="shared" si="4"/>
        <v>75</v>
      </c>
    </row>
    <row r="268" spans="1:23" x14ac:dyDescent="0.4">
      <c r="A268" s="5" t="s">
        <v>289</v>
      </c>
      <c r="G268" s="16">
        <v>75</v>
      </c>
      <c r="H268" s="2">
        <v>52.5</v>
      </c>
      <c r="J268" s="2">
        <v>26.25</v>
      </c>
      <c r="K268">
        <v>50</v>
      </c>
      <c r="L268">
        <v>56.25</v>
      </c>
      <c r="N268" s="2"/>
      <c r="O268" s="2"/>
      <c r="P268" s="4"/>
      <c r="Q268" s="2"/>
      <c r="R268" s="2"/>
      <c r="S268" s="2"/>
      <c r="T268" s="2"/>
      <c r="U268" s="2"/>
      <c r="V268" s="2"/>
      <c r="W268" s="2">
        <f t="shared" si="4"/>
        <v>260</v>
      </c>
    </row>
    <row r="269" spans="1:23" x14ac:dyDescent="0.4">
      <c r="A269" s="5" t="s">
        <v>290</v>
      </c>
      <c r="H269" s="2">
        <v>56.25</v>
      </c>
      <c r="J269" s="2">
        <v>75</v>
      </c>
      <c r="L269">
        <v>56.25</v>
      </c>
      <c r="M269">
        <v>52.5</v>
      </c>
      <c r="N269" s="2"/>
      <c r="O269" s="2"/>
      <c r="P269" s="4"/>
      <c r="Q269" s="2"/>
      <c r="R269" s="2"/>
      <c r="S269" s="2"/>
      <c r="T269" s="2"/>
      <c r="U269" s="2"/>
      <c r="V269" s="2"/>
      <c r="W269" s="2">
        <f t="shared" si="4"/>
        <v>240</v>
      </c>
    </row>
    <row r="270" spans="1:23" x14ac:dyDescent="0.4">
      <c r="A270" s="5" t="s">
        <v>972</v>
      </c>
      <c r="E270">
        <v>75</v>
      </c>
      <c r="H270" s="2"/>
      <c r="J270" s="2"/>
      <c r="N270" s="2"/>
      <c r="O270" s="2"/>
      <c r="P270" s="4"/>
      <c r="Q270" s="2"/>
      <c r="R270" s="2"/>
      <c r="S270" s="2"/>
      <c r="T270" s="2"/>
      <c r="U270" s="2"/>
      <c r="V270" s="2"/>
      <c r="W270" s="2">
        <f t="shared" si="4"/>
        <v>75</v>
      </c>
    </row>
    <row r="271" spans="1:23" x14ac:dyDescent="0.4">
      <c r="A271" s="5" t="s">
        <v>291</v>
      </c>
      <c r="N271" s="2"/>
      <c r="O271" s="2"/>
      <c r="P271" s="4">
        <v>56.25</v>
      </c>
      <c r="Q271" s="2"/>
      <c r="R271" s="2"/>
      <c r="S271" s="2"/>
      <c r="T271" s="2"/>
      <c r="U271" s="2"/>
      <c r="V271" s="2"/>
      <c r="W271" s="2">
        <f t="shared" si="4"/>
        <v>56.25</v>
      </c>
    </row>
    <row r="272" spans="1:23" x14ac:dyDescent="0.4">
      <c r="A272" s="14" t="s">
        <v>292</v>
      </c>
      <c r="N272" s="2"/>
      <c r="O272" s="3"/>
      <c r="P272" s="4">
        <v>50</v>
      </c>
      <c r="Q272" s="2"/>
      <c r="R272" s="2"/>
      <c r="S272" s="2"/>
      <c r="T272" s="2"/>
      <c r="U272" s="2"/>
      <c r="V272" s="2"/>
      <c r="W272" s="2">
        <f t="shared" si="4"/>
        <v>50</v>
      </c>
    </row>
    <row r="273" spans="1:23" x14ac:dyDescent="0.4">
      <c r="A273" s="5" t="s">
        <v>293</v>
      </c>
      <c r="N273" s="2"/>
      <c r="O273" s="2"/>
      <c r="P273" s="2"/>
      <c r="Q273" s="2"/>
      <c r="R273" s="2"/>
      <c r="S273" s="2">
        <v>52.5</v>
      </c>
      <c r="T273" s="2"/>
      <c r="U273" s="2"/>
      <c r="V273" s="2"/>
      <c r="W273" s="2">
        <f t="shared" si="4"/>
        <v>52.5</v>
      </c>
    </row>
    <row r="274" spans="1:23" x14ac:dyDescent="0.4">
      <c r="A274" s="5" t="s">
        <v>294</v>
      </c>
      <c r="H274" s="2">
        <v>50</v>
      </c>
      <c r="J274">
        <v>63.75</v>
      </c>
      <c r="N274" s="2"/>
      <c r="O274" s="2"/>
      <c r="P274" s="2"/>
      <c r="Q274" s="2"/>
      <c r="R274" s="2"/>
      <c r="S274" s="2"/>
      <c r="T274" s="2"/>
      <c r="U274" s="2"/>
      <c r="V274" s="2"/>
      <c r="W274" s="2">
        <f t="shared" si="4"/>
        <v>113.75</v>
      </c>
    </row>
    <row r="275" spans="1:23" x14ac:dyDescent="0.4">
      <c r="A275" s="5" t="s">
        <v>295</v>
      </c>
      <c r="L275">
        <v>52.5</v>
      </c>
      <c r="N275" s="2"/>
      <c r="O275" s="2"/>
      <c r="P275" s="2"/>
      <c r="Q275" s="2"/>
      <c r="R275" s="2"/>
      <c r="S275" s="2"/>
      <c r="T275" s="2"/>
      <c r="U275" s="2"/>
      <c r="V275" s="2"/>
      <c r="W275" s="2">
        <f t="shared" si="4"/>
        <v>52.5</v>
      </c>
    </row>
    <row r="276" spans="1:23" x14ac:dyDescent="0.4">
      <c r="A276" s="5" t="s">
        <v>297</v>
      </c>
      <c r="L276">
        <v>52.5</v>
      </c>
      <c r="N276" s="2"/>
      <c r="O276" s="2"/>
      <c r="P276" s="2"/>
      <c r="Q276" s="2"/>
      <c r="R276" s="2"/>
      <c r="S276" s="2"/>
      <c r="T276" s="2"/>
      <c r="U276" s="2"/>
      <c r="V276" s="2"/>
      <c r="W276" s="2">
        <f t="shared" si="4"/>
        <v>52.5</v>
      </c>
    </row>
    <row r="277" spans="1:23" x14ac:dyDescent="0.4">
      <c r="A277" s="5" t="s">
        <v>298</v>
      </c>
      <c r="I277">
        <v>22.5</v>
      </c>
      <c r="J277" s="2">
        <v>41.25</v>
      </c>
      <c r="K277">
        <v>31.25</v>
      </c>
      <c r="N277" s="2"/>
      <c r="O277" s="2"/>
      <c r="P277" s="2"/>
      <c r="Q277" s="2"/>
      <c r="R277" s="2"/>
      <c r="S277" s="2"/>
      <c r="T277" s="2"/>
      <c r="U277" s="2"/>
      <c r="V277" s="2"/>
      <c r="W277" s="2">
        <f t="shared" si="4"/>
        <v>95</v>
      </c>
    </row>
    <row r="278" spans="1:23" x14ac:dyDescent="0.4">
      <c r="A278" s="5" t="s">
        <v>296</v>
      </c>
      <c r="N278" s="2"/>
      <c r="O278" s="2"/>
      <c r="P278" s="2"/>
      <c r="Q278" s="2"/>
      <c r="R278" s="2"/>
      <c r="S278" s="2">
        <v>52</v>
      </c>
      <c r="T278" s="2"/>
      <c r="U278" s="2"/>
      <c r="V278" s="2"/>
      <c r="W278" s="2">
        <f t="shared" si="4"/>
        <v>52</v>
      </c>
    </row>
    <row r="279" spans="1:23" x14ac:dyDescent="0.4">
      <c r="A279" s="5" t="s">
        <v>299</v>
      </c>
      <c r="L279">
        <v>52.5</v>
      </c>
      <c r="N279" s="2"/>
      <c r="O279" s="2"/>
      <c r="P279" s="2"/>
      <c r="Q279" s="2"/>
      <c r="R279" s="2"/>
      <c r="S279" s="2"/>
      <c r="T279" s="2"/>
      <c r="U279" s="2"/>
      <c r="V279" s="2"/>
      <c r="W279" s="2">
        <f t="shared" si="4"/>
        <v>52.5</v>
      </c>
    </row>
    <row r="280" spans="1:23" x14ac:dyDescent="0.4">
      <c r="A280" s="5" t="s">
        <v>300</v>
      </c>
      <c r="L280">
        <v>75</v>
      </c>
      <c r="N280" s="2"/>
      <c r="O280" s="2"/>
      <c r="P280" s="2"/>
      <c r="Q280" s="2"/>
      <c r="R280" s="2"/>
      <c r="S280" s="2"/>
      <c r="T280" s="2"/>
      <c r="U280" s="2"/>
      <c r="V280" s="2"/>
      <c r="W280" s="2">
        <f t="shared" si="4"/>
        <v>75</v>
      </c>
    </row>
    <row r="281" spans="1:23" x14ac:dyDescent="0.4">
      <c r="A281" s="5" t="s">
        <v>301</v>
      </c>
      <c r="K281">
        <v>50</v>
      </c>
      <c r="N281" s="2"/>
      <c r="O281" s="2"/>
      <c r="P281" s="2"/>
      <c r="Q281" s="2"/>
      <c r="R281" s="2"/>
      <c r="S281" s="2"/>
      <c r="T281" s="2"/>
      <c r="U281" s="2"/>
      <c r="V281" s="2"/>
      <c r="W281" s="2">
        <f t="shared" si="4"/>
        <v>50</v>
      </c>
    </row>
    <row r="282" spans="1:23" x14ac:dyDescent="0.4">
      <c r="A282" s="5" t="s">
        <v>915</v>
      </c>
      <c r="F282">
        <v>41.25</v>
      </c>
      <c r="N282" s="2"/>
      <c r="O282" s="2"/>
      <c r="P282" s="2"/>
      <c r="Q282" s="2"/>
      <c r="R282" s="2"/>
      <c r="S282" s="2"/>
      <c r="T282" s="2"/>
      <c r="U282" s="2"/>
      <c r="V282" s="2"/>
      <c r="W282" s="2">
        <f t="shared" si="4"/>
        <v>41.25</v>
      </c>
    </row>
    <row r="283" spans="1:23" x14ac:dyDescent="0.4">
      <c r="A283" s="5" t="s">
        <v>86</v>
      </c>
      <c r="G283" s="16">
        <v>31.25</v>
      </c>
      <c r="H283" s="2">
        <v>63.75</v>
      </c>
      <c r="N283" s="2"/>
      <c r="O283" s="2"/>
      <c r="P283" s="2"/>
      <c r="Q283" s="2"/>
      <c r="R283" s="2"/>
      <c r="S283" s="2"/>
      <c r="T283" s="2"/>
      <c r="U283" s="2"/>
      <c r="V283" s="2"/>
      <c r="W283" s="2">
        <f t="shared" si="4"/>
        <v>95</v>
      </c>
    </row>
    <row r="284" spans="1:23" x14ac:dyDescent="0.4">
      <c r="A284" s="5" t="s">
        <v>1181</v>
      </c>
      <c r="B284">
        <v>40</v>
      </c>
      <c r="G284" s="16"/>
      <c r="H284" s="2"/>
      <c r="N284" s="2"/>
      <c r="O284" s="2"/>
      <c r="P284" s="2"/>
      <c r="Q284" s="2"/>
      <c r="R284" s="2"/>
      <c r="S284" s="2"/>
      <c r="T284" s="2"/>
      <c r="U284" s="2"/>
      <c r="V284" s="2"/>
      <c r="W284" s="2">
        <f t="shared" si="4"/>
        <v>40</v>
      </c>
    </row>
    <row r="285" spans="1:23" x14ac:dyDescent="0.4">
      <c r="A285" s="5" t="s">
        <v>87</v>
      </c>
      <c r="G285" s="16">
        <v>75</v>
      </c>
      <c r="H285" s="2">
        <v>101.25</v>
      </c>
      <c r="N285" s="2"/>
      <c r="O285" s="2"/>
      <c r="P285" s="2"/>
      <c r="Q285" s="2"/>
      <c r="R285" s="2"/>
      <c r="S285" s="2"/>
      <c r="T285" s="2"/>
      <c r="U285" s="2"/>
      <c r="V285" s="2"/>
      <c r="W285" s="2">
        <f t="shared" si="4"/>
        <v>176.25</v>
      </c>
    </row>
    <row r="286" spans="1:23" x14ac:dyDescent="0.4">
      <c r="A286" s="5" t="s">
        <v>1110</v>
      </c>
      <c r="C286" s="2">
        <v>46</v>
      </c>
      <c r="G286" s="16"/>
      <c r="H286" s="2"/>
      <c r="N286" s="2"/>
      <c r="O286" s="2"/>
      <c r="P286" s="2"/>
      <c r="Q286" s="2"/>
      <c r="R286" s="2"/>
      <c r="S286" s="2"/>
      <c r="T286" s="2"/>
      <c r="U286" s="2"/>
      <c r="V286" s="2"/>
      <c r="W286" s="2">
        <f t="shared" si="4"/>
        <v>46</v>
      </c>
    </row>
    <row r="287" spans="1:23" x14ac:dyDescent="0.4">
      <c r="A287" s="5" t="s">
        <v>302</v>
      </c>
      <c r="J287">
        <v>52.5</v>
      </c>
      <c r="N287" s="2"/>
      <c r="O287" s="2"/>
      <c r="P287" s="2"/>
      <c r="Q287" s="2"/>
      <c r="R287" s="2"/>
      <c r="S287" s="2"/>
      <c r="T287" s="2"/>
      <c r="U287" s="2"/>
      <c r="V287" s="2"/>
      <c r="W287" s="2">
        <f t="shared" si="4"/>
        <v>52.5</v>
      </c>
    </row>
    <row r="288" spans="1:23" x14ac:dyDescent="0.4">
      <c r="A288" s="5" t="s">
        <v>303</v>
      </c>
      <c r="L288">
        <v>71.25</v>
      </c>
      <c r="N288" s="2"/>
      <c r="O288" s="2"/>
      <c r="P288" s="2"/>
      <c r="Q288" s="2"/>
      <c r="R288" s="2"/>
      <c r="S288" s="2"/>
      <c r="T288" s="2"/>
      <c r="U288" s="2"/>
      <c r="V288" s="2">
        <v>90</v>
      </c>
      <c r="W288" s="2">
        <f t="shared" si="4"/>
        <v>161.25</v>
      </c>
    </row>
    <row r="289" spans="1:23" x14ac:dyDescent="0.4">
      <c r="A289" s="5" t="s">
        <v>304</v>
      </c>
      <c r="L289">
        <v>75</v>
      </c>
      <c r="N289" s="2"/>
      <c r="O289" s="2"/>
      <c r="P289" s="2"/>
      <c r="Q289" s="2"/>
      <c r="R289" s="2"/>
      <c r="S289" s="2"/>
      <c r="T289" s="2"/>
      <c r="U289" s="2"/>
      <c r="V289" s="2"/>
      <c r="W289" s="2">
        <f t="shared" si="4"/>
        <v>75</v>
      </c>
    </row>
    <row r="290" spans="1:23" x14ac:dyDescent="0.4">
      <c r="A290" s="5" t="s">
        <v>305</v>
      </c>
      <c r="N290" s="2"/>
      <c r="O290" s="2"/>
      <c r="P290" s="4">
        <v>50</v>
      </c>
      <c r="Q290" s="2">
        <v>50.75</v>
      </c>
      <c r="R290" s="2"/>
      <c r="S290" s="2"/>
      <c r="T290" s="2"/>
      <c r="U290" s="2"/>
      <c r="V290" s="2"/>
      <c r="W290" s="2">
        <f t="shared" si="4"/>
        <v>100.75</v>
      </c>
    </row>
    <row r="291" spans="1:23" x14ac:dyDescent="0.4">
      <c r="A291" s="5" t="s">
        <v>1111</v>
      </c>
      <c r="C291" s="2">
        <v>38.75</v>
      </c>
      <c r="N291" s="2"/>
      <c r="O291" s="2"/>
      <c r="P291" s="4"/>
      <c r="Q291" s="2"/>
      <c r="R291" s="2"/>
      <c r="S291" s="2"/>
      <c r="T291" s="2"/>
      <c r="U291" s="2"/>
      <c r="V291" s="2"/>
      <c r="W291" s="2">
        <f t="shared" si="4"/>
        <v>38.75</v>
      </c>
    </row>
    <row r="292" spans="1:23" x14ac:dyDescent="0.4">
      <c r="A292" s="5" t="s">
        <v>838</v>
      </c>
      <c r="F292">
        <v>75</v>
      </c>
      <c r="G292" s="16">
        <v>75</v>
      </c>
      <c r="N292" s="2"/>
      <c r="O292" s="2"/>
      <c r="P292" s="4"/>
      <c r="Q292" s="2"/>
      <c r="R292" s="2"/>
      <c r="S292" s="2"/>
      <c r="T292" s="2"/>
      <c r="U292" s="2"/>
      <c r="V292" s="2"/>
      <c r="W292" s="2">
        <f t="shared" si="4"/>
        <v>150</v>
      </c>
    </row>
    <row r="293" spans="1:23" x14ac:dyDescent="0.4">
      <c r="A293" s="5" t="s">
        <v>916</v>
      </c>
      <c r="F293">
        <v>30</v>
      </c>
      <c r="G293" s="16"/>
      <c r="N293" s="2"/>
      <c r="O293" s="2"/>
      <c r="P293" s="4"/>
      <c r="Q293" s="2"/>
      <c r="R293" s="2"/>
      <c r="S293" s="2"/>
      <c r="T293" s="2"/>
      <c r="U293" s="2"/>
      <c r="V293" s="2"/>
      <c r="W293" s="2">
        <f t="shared" si="4"/>
        <v>30</v>
      </c>
    </row>
    <row r="294" spans="1:23" x14ac:dyDescent="0.4">
      <c r="A294" s="5" t="s">
        <v>839</v>
      </c>
      <c r="B294">
        <v>41.25</v>
      </c>
      <c r="C294" s="2">
        <v>42.5</v>
      </c>
      <c r="D294" s="20">
        <v>62.5</v>
      </c>
      <c r="E294">
        <v>52.5</v>
      </c>
      <c r="F294">
        <v>67.5</v>
      </c>
      <c r="G294" s="16">
        <v>50</v>
      </c>
      <c r="N294" s="2"/>
      <c r="O294" s="2"/>
      <c r="P294" s="4"/>
      <c r="Q294" s="2"/>
      <c r="R294" s="2"/>
      <c r="S294" s="2"/>
      <c r="T294" s="2"/>
      <c r="U294" s="2"/>
      <c r="V294" s="2"/>
      <c r="W294" s="2">
        <f t="shared" si="4"/>
        <v>316.25</v>
      </c>
    </row>
    <row r="295" spans="1:23" x14ac:dyDescent="0.4">
      <c r="A295" s="5" t="s">
        <v>1112</v>
      </c>
      <c r="B295">
        <v>33.75</v>
      </c>
      <c r="C295" s="2">
        <v>26.25</v>
      </c>
      <c r="E295"/>
      <c r="F295"/>
      <c r="G295" s="16"/>
      <c r="N295" s="2"/>
      <c r="O295" s="2"/>
      <c r="P295" s="4"/>
      <c r="Q295" s="2"/>
      <c r="R295" s="2"/>
      <c r="S295" s="2"/>
      <c r="T295" s="2"/>
      <c r="U295" s="2"/>
      <c r="V295" s="2"/>
      <c r="W295" s="2">
        <f t="shared" si="4"/>
        <v>60</v>
      </c>
    </row>
    <row r="296" spans="1:23" x14ac:dyDescent="0.4">
      <c r="A296" s="5" t="s">
        <v>1113</v>
      </c>
      <c r="B296">
        <v>63.75</v>
      </c>
      <c r="C296" s="2">
        <v>50</v>
      </c>
      <c r="E296"/>
      <c r="F296"/>
      <c r="G296" s="16"/>
      <c r="N296" s="2"/>
      <c r="O296" s="2"/>
      <c r="P296" s="4"/>
      <c r="Q296" s="2"/>
      <c r="R296" s="2"/>
      <c r="S296" s="2"/>
      <c r="T296" s="2"/>
      <c r="U296" s="2"/>
      <c r="V296" s="2"/>
      <c r="W296" s="2">
        <f t="shared" si="4"/>
        <v>113.75</v>
      </c>
    </row>
    <row r="297" spans="1:23" x14ac:dyDescent="0.4">
      <c r="A297" s="5" t="s">
        <v>1182</v>
      </c>
      <c r="B297">
        <v>52.5</v>
      </c>
      <c r="E297"/>
      <c r="F297"/>
      <c r="G297" s="16"/>
      <c r="N297" s="2"/>
      <c r="O297" s="2"/>
      <c r="P297" s="4"/>
      <c r="Q297" s="2"/>
      <c r="R297" s="2"/>
      <c r="S297" s="2"/>
      <c r="T297" s="2"/>
      <c r="U297" s="2"/>
      <c r="V297" s="2"/>
      <c r="W297" s="2">
        <f t="shared" si="4"/>
        <v>52.5</v>
      </c>
    </row>
    <row r="298" spans="1:23" x14ac:dyDescent="0.4">
      <c r="A298" s="5" t="s">
        <v>306</v>
      </c>
      <c r="B298">
        <v>50</v>
      </c>
      <c r="I298">
        <v>37.5</v>
      </c>
      <c r="N298" s="2"/>
      <c r="O298" s="2"/>
      <c r="P298" s="4"/>
      <c r="Q298" s="2"/>
      <c r="R298" s="2"/>
      <c r="S298" s="2"/>
      <c r="T298" s="2"/>
      <c r="U298" s="2"/>
      <c r="V298" s="2"/>
      <c r="W298" s="2">
        <f t="shared" si="4"/>
        <v>87.5</v>
      </c>
    </row>
    <row r="299" spans="1:23" x14ac:dyDescent="0.4">
      <c r="A299" s="5" t="s">
        <v>307</v>
      </c>
      <c r="B299">
        <v>37.5</v>
      </c>
      <c r="C299" s="2">
        <v>50</v>
      </c>
      <c r="D299" s="20">
        <v>31.25</v>
      </c>
      <c r="I299">
        <v>33.75</v>
      </c>
      <c r="N299" s="2"/>
      <c r="O299" s="2"/>
      <c r="P299" s="4"/>
      <c r="Q299" s="2"/>
      <c r="R299" s="2"/>
      <c r="S299" s="2"/>
      <c r="T299" s="2"/>
      <c r="U299" s="2"/>
      <c r="V299" s="2"/>
      <c r="W299" s="2">
        <f t="shared" si="4"/>
        <v>152.5</v>
      </c>
    </row>
    <row r="300" spans="1:23" x14ac:dyDescent="0.4">
      <c r="A300" s="5" t="s">
        <v>840</v>
      </c>
      <c r="E300">
        <v>26.25</v>
      </c>
      <c r="G300" s="16">
        <v>22.5</v>
      </c>
      <c r="N300" s="2"/>
      <c r="O300" s="2"/>
      <c r="P300" s="4"/>
      <c r="Q300" s="2"/>
      <c r="R300" s="2"/>
      <c r="S300" s="2"/>
      <c r="T300" s="2"/>
      <c r="U300" s="2"/>
      <c r="V300" s="2"/>
      <c r="W300" s="2">
        <f t="shared" si="4"/>
        <v>48.75</v>
      </c>
    </row>
    <row r="301" spans="1:23" x14ac:dyDescent="0.4">
      <c r="A301" s="5" t="s">
        <v>308</v>
      </c>
      <c r="B301">
        <v>37.5</v>
      </c>
      <c r="C301" s="3">
        <v>50</v>
      </c>
      <c r="D301" s="20">
        <v>31.25</v>
      </c>
      <c r="I301">
        <v>33.75</v>
      </c>
      <c r="N301" s="2"/>
      <c r="O301" s="2"/>
      <c r="P301" s="4"/>
      <c r="Q301" s="2"/>
      <c r="R301" s="2"/>
      <c r="S301" s="2"/>
      <c r="T301" s="2"/>
      <c r="U301" s="2"/>
      <c r="V301" s="2"/>
      <c r="W301" s="2">
        <f t="shared" si="4"/>
        <v>152.5</v>
      </c>
    </row>
    <row r="302" spans="1:23" x14ac:dyDescent="0.4">
      <c r="A302" s="5" t="s">
        <v>309</v>
      </c>
      <c r="J302">
        <v>33.75</v>
      </c>
      <c r="K302">
        <v>30</v>
      </c>
      <c r="N302" s="2"/>
      <c r="O302" s="2"/>
      <c r="P302" s="4"/>
      <c r="Q302" s="2"/>
      <c r="R302" s="2"/>
      <c r="S302" s="2"/>
      <c r="T302" s="2"/>
      <c r="U302" s="2"/>
      <c r="V302" s="2"/>
      <c r="W302" s="2">
        <f t="shared" si="4"/>
        <v>63.75</v>
      </c>
    </row>
    <row r="303" spans="1:23" x14ac:dyDescent="0.4">
      <c r="A303" s="5" t="s">
        <v>88</v>
      </c>
      <c r="H303" s="2">
        <v>50</v>
      </c>
      <c r="N303" s="2"/>
      <c r="O303" s="2"/>
      <c r="P303" s="2"/>
      <c r="Q303" s="2"/>
      <c r="R303" s="2"/>
      <c r="S303" s="2"/>
      <c r="T303" s="2"/>
      <c r="U303" s="2"/>
      <c r="V303" s="2"/>
      <c r="W303" s="2">
        <f t="shared" si="4"/>
        <v>50</v>
      </c>
    </row>
    <row r="304" spans="1:23" x14ac:dyDescent="0.4">
      <c r="A304" s="5" t="s">
        <v>841</v>
      </c>
      <c r="E304">
        <v>82.5</v>
      </c>
      <c r="F304">
        <v>63.75</v>
      </c>
      <c r="G304" s="16">
        <v>76.25</v>
      </c>
      <c r="H304" s="2"/>
      <c r="N304" s="2"/>
      <c r="O304" s="2"/>
      <c r="P304" s="2"/>
      <c r="Q304" s="2"/>
      <c r="R304" s="2"/>
      <c r="S304" s="2"/>
      <c r="T304" s="2"/>
      <c r="U304" s="2"/>
      <c r="V304" s="2"/>
      <c r="W304" s="2">
        <f t="shared" si="4"/>
        <v>222.5</v>
      </c>
    </row>
    <row r="305" spans="1:23" x14ac:dyDescent="0.4">
      <c r="A305" s="14" t="s">
        <v>1114</v>
      </c>
      <c r="B305">
        <v>68.75</v>
      </c>
      <c r="C305" s="3">
        <v>65.75</v>
      </c>
      <c r="E305"/>
      <c r="F305"/>
      <c r="G305" s="16"/>
      <c r="H305" s="2"/>
      <c r="N305" s="2"/>
      <c r="O305" s="2"/>
      <c r="P305" s="2"/>
      <c r="Q305" s="2"/>
      <c r="R305" s="2"/>
      <c r="S305" s="2"/>
      <c r="T305" s="2"/>
      <c r="U305" s="2"/>
      <c r="V305" s="2"/>
      <c r="W305" s="2">
        <f t="shared" si="4"/>
        <v>134.5</v>
      </c>
    </row>
    <row r="306" spans="1:23" x14ac:dyDescent="0.4">
      <c r="A306" s="5" t="s">
        <v>89</v>
      </c>
      <c r="H306" s="2">
        <v>63.75</v>
      </c>
      <c r="N306" s="2"/>
      <c r="O306" s="2"/>
      <c r="P306" s="2"/>
      <c r="Q306" s="2"/>
      <c r="R306" s="2"/>
      <c r="S306" s="2"/>
      <c r="T306" s="2"/>
      <c r="U306" s="2"/>
      <c r="V306" s="2"/>
      <c r="W306" s="2">
        <f t="shared" si="4"/>
        <v>63.75</v>
      </c>
    </row>
    <row r="307" spans="1:23" x14ac:dyDescent="0.4">
      <c r="A307" s="5" t="s">
        <v>310</v>
      </c>
      <c r="I307">
        <v>33.75</v>
      </c>
      <c r="N307" s="8">
        <v>31</v>
      </c>
      <c r="O307" s="2">
        <v>50</v>
      </c>
      <c r="P307" s="2"/>
      <c r="Q307" s="2"/>
      <c r="R307" s="2"/>
      <c r="S307" s="2"/>
      <c r="T307" s="2"/>
      <c r="U307" s="2"/>
      <c r="V307" s="2"/>
      <c r="W307" s="2">
        <f t="shared" si="4"/>
        <v>114.75</v>
      </c>
    </row>
    <row r="308" spans="1:23" x14ac:dyDescent="0.4">
      <c r="A308" s="5" t="s">
        <v>311</v>
      </c>
      <c r="L308">
        <v>50</v>
      </c>
      <c r="N308" s="8"/>
      <c r="O308" s="2"/>
      <c r="P308" s="2"/>
      <c r="Q308" s="2"/>
      <c r="R308" s="2"/>
      <c r="S308" s="2"/>
      <c r="T308" s="2"/>
      <c r="U308" s="2"/>
      <c r="V308" s="2"/>
      <c r="W308" s="2">
        <f t="shared" si="4"/>
        <v>50</v>
      </c>
    </row>
    <row r="309" spans="1:23" x14ac:dyDescent="0.4">
      <c r="A309" s="15" t="s">
        <v>312</v>
      </c>
      <c r="M309">
        <v>76</v>
      </c>
      <c r="N309" s="8">
        <v>75</v>
      </c>
      <c r="O309" s="2"/>
      <c r="P309" s="2"/>
      <c r="Q309" s="2"/>
      <c r="R309" s="2"/>
      <c r="S309" s="2"/>
      <c r="T309" s="2"/>
      <c r="U309" s="2"/>
      <c r="V309" s="2"/>
      <c r="W309" s="2">
        <f t="shared" si="4"/>
        <v>151</v>
      </c>
    </row>
    <row r="310" spans="1:23" x14ac:dyDescent="0.4">
      <c r="A310" s="5" t="s">
        <v>90</v>
      </c>
      <c r="B310">
        <v>40.5</v>
      </c>
      <c r="C310" s="3">
        <v>53</v>
      </c>
      <c r="D310" s="20">
        <v>50</v>
      </c>
      <c r="G310" s="16">
        <v>60</v>
      </c>
      <c r="H310" s="2">
        <v>57.25</v>
      </c>
      <c r="N310" s="8"/>
      <c r="O310" s="2"/>
      <c r="P310" s="2"/>
      <c r="Q310" s="2"/>
      <c r="R310" s="2"/>
      <c r="S310" s="2"/>
      <c r="T310" s="2"/>
      <c r="U310" s="2"/>
      <c r="V310" s="2"/>
      <c r="W310" s="2">
        <f t="shared" si="4"/>
        <v>260.75</v>
      </c>
    </row>
    <row r="311" spans="1:23" x14ac:dyDescent="0.4">
      <c r="A311" s="14" t="s">
        <v>313</v>
      </c>
      <c r="B311">
        <v>63.75</v>
      </c>
      <c r="C311" s="3">
        <v>52.5</v>
      </c>
      <c r="D311" s="20">
        <v>56.25</v>
      </c>
      <c r="E311">
        <v>48.75</v>
      </c>
      <c r="F311">
        <v>67.5</v>
      </c>
      <c r="G311" s="16">
        <v>101.25</v>
      </c>
      <c r="H311" s="2">
        <v>52.5</v>
      </c>
      <c r="I311">
        <v>56.25</v>
      </c>
      <c r="J311" s="3">
        <v>86.25</v>
      </c>
      <c r="K311">
        <v>100</v>
      </c>
      <c r="L311">
        <v>90</v>
      </c>
      <c r="M311">
        <v>75</v>
      </c>
      <c r="N311" s="8">
        <v>100</v>
      </c>
      <c r="O311" s="2">
        <v>86.25</v>
      </c>
      <c r="P311" s="4">
        <v>82.5</v>
      </c>
      <c r="Q311" s="2">
        <v>75</v>
      </c>
      <c r="R311" s="2">
        <v>60</v>
      </c>
      <c r="S311" s="2"/>
      <c r="T311" s="2"/>
      <c r="U311" s="2"/>
      <c r="V311" s="2"/>
      <c r="W311" s="23">
        <f t="shared" si="4"/>
        <v>1253.75</v>
      </c>
    </row>
    <row r="312" spans="1:23" x14ac:dyDescent="0.4">
      <c r="A312" s="14" t="s">
        <v>314</v>
      </c>
      <c r="H312" s="2"/>
      <c r="K312">
        <v>50</v>
      </c>
      <c r="N312" s="8"/>
      <c r="O312" s="2"/>
      <c r="P312" s="4"/>
      <c r="Q312" s="2"/>
      <c r="R312" s="2"/>
      <c r="S312" s="2"/>
      <c r="T312" s="2"/>
      <c r="U312" s="2"/>
      <c r="V312" s="2"/>
      <c r="W312" s="2">
        <f t="shared" si="4"/>
        <v>50</v>
      </c>
    </row>
    <row r="313" spans="1:23" x14ac:dyDescent="0.4">
      <c r="A313" s="14" t="s">
        <v>315</v>
      </c>
      <c r="I313">
        <v>75</v>
      </c>
      <c r="N313" s="8"/>
      <c r="O313" s="2"/>
      <c r="P313" s="4"/>
      <c r="Q313" s="2"/>
      <c r="R313" s="2"/>
      <c r="S313" s="2"/>
      <c r="T313" s="2"/>
      <c r="U313" s="2"/>
      <c r="V313" s="2"/>
      <c r="W313" s="2">
        <f t="shared" si="4"/>
        <v>75</v>
      </c>
    </row>
    <row r="314" spans="1:23" x14ac:dyDescent="0.4">
      <c r="A314" s="14" t="s">
        <v>316</v>
      </c>
      <c r="N314" s="2"/>
      <c r="O314" s="3"/>
      <c r="P314" s="4">
        <v>80</v>
      </c>
      <c r="Q314" s="2"/>
      <c r="R314" s="2"/>
      <c r="S314" s="2"/>
      <c r="T314" s="2"/>
      <c r="U314" s="2"/>
      <c r="V314" s="2"/>
      <c r="W314" s="2">
        <f t="shared" si="4"/>
        <v>80</v>
      </c>
    </row>
    <row r="315" spans="1:23" x14ac:dyDescent="0.4">
      <c r="A315" s="15" t="s">
        <v>317</v>
      </c>
      <c r="I315">
        <v>30</v>
      </c>
      <c r="J315">
        <v>56.25</v>
      </c>
      <c r="K315">
        <v>41.25</v>
      </c>
      <c r="M315">
        <v>52.5</v>
      </c>
      <c r="N315" s="8">
        <v>50</v>
      </c>
      <c r="O315" s="3"/>
      <c r="P315" s="4"/>
      <c r="Q315" s="2"/>
      <c r="R315" s="2"/>
      <c r="S315" s="2"/>
      <c r="T315" s="2"/>
      <c r="U315" s="2"/>
      <c r="V315" s="2"/>
      <c r="W315" s="2">
        <f t="shared" si="4"/>
        <v>230</v>
      </c>
    </row>
    <row r="316" spans="1:23" x14ac:dyDescent="0.4">
      <c r="A316" s="15" t="s">
        <v>842</v>
      </c>
      <c r="G316" s="16">
        <v>50</v>
      </c>
      <c r="N316" s="8"/>
      <c r="O316" s="3"/>
      <c r="P316" s="4"/>
      <c r="Q316" s="2"/>
      <c r="R316" s="2"/>
      <c r="S316" s="2"/>
      <c r="T316" s="2"/>
      <c r="U316" s="2"/>
      <c r="V316" s="2"/>
      <c r="W316" s="2">
        <f t="shared" si="4"/>
        <v>50</v>
      </c>
    </row>
    <row r="317" spans="1:23" x14ac:dyDescent="0.4">
      <c r="A317" s="15" t="s">
        <v>843</v>
      </c>
      <c r="G317" s="16">
        <v>50</v>
      </c>
      <c r="N317" s="8"/>
      <c r="O317" s="3"/>
      <c r="P317" s="4"/>
      <c r="Q317" s="2"/>
      <c r="R317" s="2"/>
      <c r="S317" s="2"/>
      <c r="T317" s="2"/>
      <c r="U317" s="2"/>
      <c r="V317" s="2"/>
      <c r="W317" s="2">
        <f t="shared" ref="W317:W380" si="5">SUM(B317:V317)</f>
        <v>50</v>
      </c>
    </row>
    <row r="318" spans="1:23" x14ac:dyDescent="0.4">
      <c r="A318" s="5" t="s">
        <v>91</v>
      </c>
      <c r="H318" s="2">
        <v>78.75</v>
      </c>
      <c r="N318" s="8"/>
      <c r="O318" s="3"/>
      <c r="P318" s="4"/>
      <c r="Q318" s="2"/>
      <c r="R318" s="2"/>
      <c r="S318" s="2"/>
      <c r="T318" s="2"/>
      <c r="U318" s="2"/>
      <c r="V318" s="2"/>
      <c r="W318" s="2">
        <f t="shared" si="5"/>
        <v>78.75</v>
      </c>
    </row>
    <row r="319" spans="1:23" x14ac:dyDescent="0.4">
      <c r="A319" s="15" t="s">
        <v>318</v>
      </c>
      <c r="F319">
        <v>26.25</v>
      </c>
      <c r="G319" s="16">
        <v>41.25</v>
      </c>
      <c r="J319" s="2">
        <v>63.75</v>
      </c>
      <c r="K319">
        <v>41.25</v>
      </c>
      <c r="L319">
        <v>52.5</v>
      </c>
      <c r="M319">
        <v>37.5</v>
      </c>
      <c r="N319" s="8"/>
      <c r="O319" s="3"/>
      <c r="P319" s="4"/>
      <c r="Q319" s="2"/>
      <c r="R319" s="2"/>
      <c r="S319" s="2"/>
      <c r="T319" s="2"/>
      <c r="U319" s="2"/>
      <c r="V319" s="2"/>
      <c r="W319" s="2">
        <f t="shared" si="5"/>
        <v>262.5</v>
      </c>
    </row>
    <row r="320" spans="1:23" x14ac:dyDescent="0.4">
      <c r="A320" s="15" t="s">
        <v>319</v>
      </c>
      <c r="M320">
        <v>50</v>
      </c>
      <c r="N320" s="8"/>
      <c r="O320" s="3"/>
      <c r="P320" s="4"/>
      <c r="Q320" s="2"/>
      <c r="R320" s="2"/>
      <c r="S320" s="2"/>
      <c r="T320" s="2"/>
      <c r="U320" s="2"/>
      <c r="V320" s="2"/>
      <c r="W320" s="2">
        <f t="shared" si="5"/>
        <v>50</v>
      </c>
    </row>
    <row r="321" spans="1:23" x14ac:dyDescent="0.4">
      <c r="A321" s="5" t="s">
        <v>320</v>
      </c>
      <c r="J321">
        <v>50</v>
      </c>
      <c r="N321" s="8">
        <v>83.5</v>
      </c>
      <c r="O321" s="2">
        <v>82.5</v>
      </c>
      <c r="P321" s="2"/>
      <c r="Q321" s="2"/>
      <c r="R321" s="2"/>
      <c r="S321" s="2"/>
      <c r="T321" s="2"/>
      <c r="U321" s="2"/>
      <c r="V321" s="2"/>
      <c r="W321" s="2">
        <f t="shared" si="5"/>
        <v>216</v>
      </c>
    </row>
    <row r="322" spans="1:23" x14ac:dyDescent="0.4">
      <c r="A322" s="15" t="s">
        <v>321</v>
      </c>
      <c r="B322">
        <v>67.75</v>
      </c>
      <c r="D322" s="20">
        <v>52.5</v>
      </c>
      <c r="E322">
        <v>30</v>
      </c>
      <c r="F322">
        <v>56.25</v>
      </c>
      <c r="H322" s="3">
        <v>75</v>
      </c>
      <c r="I322">
        <v>52.5</v>
      </c>
      <c r="J322" s="2">
        <v>50</v>
      </c>
      <c r="N322" s="8"/>
      <c r="O322" s="2"/>
      <c r="P322" s="2"/>
      <c r="Q322" s="2"/>
      <c r="R322" s="2"/>
      <c r="S322" s="2"/>
      <c r="T322" s="2"/>
      <c r="U322" s="2"/>
      <c r="V322" s="2"/>
      <c r="W322" s="2">
        <f t="shared" si="5"/>
        <v>384</v>
      </c>
    </row>
    <row r="323" spans="1:23" x14ac:dyDescent="0.4">
      <c r="A323" s="5" t="s">
        <v>973</v>
      </c>
      <c r="E323">
        <v>61.25</v>
      </c>
      <c r="F323"/>
      <c r="H323" s="3"/>
      <c r="J323" s="2"/>
      <c r="N323" s="8"/>
      <c r="O323" s="2"/>
      <c r="P323" s="2"/>
      <c r="Q323" s="2"/>
      <c r="R323" s="2"/>
      <c r="S323" s="2"/>
      <c r="T323" s="2"/>
      <c r="U323" s="2"/>
      <c r="V323" s="2"/>
      <c r="W323" s="2">
        <f t="shared" si="5"/>
        <v>61.25</v>
      </c>
    </row>
    <row r="324" spans="1:23" x14ac:dyDescent="0.4">
      <c r="A324" s="5" t="s">
        <v>974</v>
      </c>
      <c r="E324">
        <v>30</v>
      </c>
      <c r="F324"/>
      <c r="H324" s="3"/>
      <c r="J324" s="2"/>
      <c r="N324" s="8"/>
      <c r="O324" s="2"/>
      <c r="P324" s="2"/>
      <c r="Q324" s="2"/>
      <c r="R324" s="2"/>
      <c r="S324" s="2"/>
      <c r="T324" s="2"/>
      <c r="U324" s="2"/>
      <c r="V324" s="2"/>
      <c r="W324" s="2">
        <f t="shared" si="5"/>
        <v>30</v>
      </c>
    </row>
    <row r="325" spans="1:23" x14ac:dyDescent="0.4">
      <c r="A325" s="5" t="s">
        <v>322</v>
      </c>
      <c r="M325">
        <v>30</v>
      </c>
      <c r="N325" s="2"/>
      <c r="O325" s="2"/>
      <c r="P325" s="4">
        <v>50</v>
      </c>
      <c r="Q325" s="2"/>
      <c r="R325" s="2"/>
      <c r="S325" s="2"/>
      <c r="T325" s="2"/>
      <c r="U325" s="2"/>
      <c r="V325" s="2"/>
      <c r="W325" s="2">
        <f t="shared" si="5"/>
        <v>80</v>
      </c>
    </row>
    <row r="326" spans="1:23" x14ac:dyDescent="0.4">
      <c r="A326" s="5" t="s">
        <v>975</v>
      </c>
      <c r="E326">
        <v>50</v>
      </c>
      <c r="N326" s="2"/>
      <c r="O326" s="2"/>
      <c r="P326" s="4"/>
      <c r="Q326" s="2"/>
      <c r="R326" s="2"/>
      <c r="S326" s="2"/>
      <c r="T326" s="2"/>
      <c r="U326" s="2"/>
      <c r="V326" s="2"/>
      <c r="W326" s="2">
        <f t="shared" si="5"/>
        <v>50</v>
      </c>
    </row>
    <row r="327" spans="1:23" x14ac:dyDescent="0.4">
      <c r="A327" s="5" t="s">
        <v>844</v>
      </c>
      <c r="G327" s="16">
        <v>41.25</v>
      </c>
      <c r="N327" s="2"/>
      <c r="O327" s="2"/>
      <c r="P327" s="4"/>
      <c r="Q327" s="2"/>
      <c r="R327" s="2"/>
      <c r="S327" s="2"/>
      <c r="T327" s="2"/>
      <c r="U327" s="2"/>
      <c r="V327" s="2"/>
      <c r="W327" s="2">
        <f t="shared" si="5"/>
        <v>41.25</v>
      </c>
    </row>
    <row r="328" spans="1:23" x14ac:dyDescent="0.4">
      <c r="A328" s="5" t="s">
        <v>92</v>
      </c>
      <c r="H328" s="2">
        <v>63.75</v>
      </c>
      <c r="N328" s="2"/>
      <c r="O328" s="2"/>
      <c r="P328" s="4"/>
      <c r="Q328" s="2"/>
      <c r="R328" s="2"/>
      <c r="S328" s="2"/>
      <c r="T328" s="2"/>
      <c r="U328" s="2"/>
      <c r="V328" s="2"/>
      <c r="W328" s="2">
        <f t="shared" si="5"/>
        <v>63.75</v>
      </c>
    </row>
    <row r="329" spans="1:23" x14ac:dyDescent="0.4">
      <c r="A329" s="5" t="s">
        <v>976</v>
      </c>
      <c r="E329">
        <v>78.75</v>
      </c>
      <c r="H329" s="2"/>
      <c r="N329" s="2"/>
      <c r="O329" s="2"/>
      <c r="P329" s="4"/>
      <c r="Q329" s="2"/>
      <c r="R329" s="2"/>
      <c r="S329" s="2"/>
      <c r="T329" s="2"/>
      <c r="U329" s="2"/>
      <c r="V329" s="2"/>
      <c r="W329" s="2">
        <f t="shared" si="5"/>
        <v>78.75</v>
      </c>
    </row>
    <row r="330" spans="1:23" x14ac:dyDescent="0.4">
      <c r="A330" s="14" t="s">
        <v>1115</v>
      </c>
      <c r="B330">
        <v>75</v>
      </c>
      <c r="C330" s="3">
        <v>63.75</v>
      </c>
      <c r="E330"/>
      <c r="H330" s="2"/>
      <c r="N330" s="2"/>
      <c r="O330" s="2"/>
      <c r="P330" s="4"/>
      <c r="Q330" s="2"/>
      <c r="R330" s="2"/>
      <c r="S330" s="2"/>
      <c r="T330" s="2"/>
      <c r="U330" s="2"/>
      <c r="V330" s="2"/>
      <c r="W330" s="2">
        <f t="shared" si="5"/>
        <v>138.75</v>
      </c>
    </row>
    <row r="331" spans="1:23" x14ac:dyDescent="0.4">
      <c r="A331" s="5" t="s">
        <v>323</v>
      </c>
      <c r="K331">
        <v>50</v>
      </c>
      <c r="N331" s="8"/>
      <c r="O331" s="2"/>
      <c r="P331" s="2"/>
      <c r="Q331" s="2"/>
      <c r="R331" s="2"/>
      <c r="S331" s="2"/>
      <c r="T331" s="2"/>
      <c r="U331" s="2"/>
      <c r="V331" s="2"/>
      <c r="W331" s="2">
        <f t="shared" si="5"/>
        <v>50</v>
      </c>
    </row>
    <row r="332" spans="1:23" x14ac:dyDescent="0.4">
      <c r="A332" s="5" t="s">
        <v>324</v>
      </c>
      <c r="J332" s="2">
        <v>63.75</v>
      </c>
      <c r="N332" s="8">
        <v>52.5</v>
      </c>
      <c r="O332" s="2">
        <v>52.5</v>
      </c>
      <c r="P332" s="2"/>
      <c r="Q332" s="2"/>
      <c r="R332" s="2"/>
      <c r="S332" s="2"/>
      <c r="T332" s="2"/>
      <c r="U332" s="2"/>
      <c r="V332" s="2"/>
      <c r="W332" s="2">
        <f t="shared" si="5"/>
        <v>168.75</v>
      </c>
    </row>
    <row r="333" spans="1:23" x14ac:dyDescent="0.4">
      <c r="A333" s="5" t="s">
        <v>93</v>
      </c>
      <c r="H333" s="2">
        <v>30</v>
      </c>
      <c r="J333" s="2"/>
      <c r="N333" s="8"/>
      <c r="O333" s="2"/>
      <c r="P333" s="2"/>
      <c r="Q333" s="2"/>
      <c r="R333" s="2"/>
      <c r="S333" s="2"/>
      <c r="T333" s="2"/>
      <c r="U333" s="2"/>
      <c r="V333" s="2"/>
      <c r="W333" s="2">
        <f t="shared" si="5"/>
        <v>30</v>
      </c>
    </row>
    <row r="334" spans="1:23" x14ac:dyDescent="0.4">
      <c r="A334" s="5" t="s">
        <v>325</v>
      </c>
      <c r="I334">
        <v>75</v>
      </c>
      <c r="J334" s="2"/>
      <c r="N334" s="8"/>
      <c r="O334" s="2"/>
      <c r="P334" s="2"/>
      <c r="Q334" s="2"/>
      <c r="R334" s="2"/>
      <c r="S334" s="2"/>
      <c r="T334" s="2"/>
      <c r="U334" s="2"/>
      <c r="V334" s="2"/>
      <c r="W334" s="2">
        <f t="shared" si="5"/>
        <v>75</v>
      </c>
    </row>
    <row r="335" spans="1:23" x14ac:dyDescent="0.4">
      <c r="A335" s="5" t="s">
        <v>326</v>
      </c>
      <c r="C335" s="2">
        <v>50</v>
      </c>
      <c r="E335">
        <v>65.75</v>
      </c>
      <c r="G335" s="16">
        <v>70</v>
      </c>
      <c r="I335">
        <v>67.25</v>
      </c>
      <c r="J335" s="2">
        <v>62.5</v>
      </c>
      <c r="N335" s="8"/>
      <c r="O335" s="2"/>
      <c r="P335" s="2"/>
      <c r="Q335" s="2"/>
      <c r="R335" s="2"/>
      <c r="S335" s="2"/>
      <c r="T335" s="2"/>
      <c r="U335" s="2"/>
      <c r="V335" s="2"/>
      <c r="W335" s="2">
        <f t="shared" si="5"/>
        <v>315.5</v>
      </c>
    </row>
    <row r="336" spans="1:23" x14ac:dyDescent="0.4">
      <c r="A336" s="5" t="s">
        <v>845</v>
      </c>
      <c r="G336" s="16">
        <v>63.75</v>
      </c>
      <c r="J336" s="2"/>
      <c r="N336" s="8"/>
      <c r="O336" s="2"/>
      <c r="P336" s="2"/>
      <c r="Q336" s="2"/>
      <c r="R336" s="2"/>
      <c r="S336" s="2"/>
      <c r="T336" s="2"/>
      <c r="U336" s="2"/>
      <c r="V336" s="2"/>
      <c r="W336" s="2">
        <f t="shared" si="5"/>
        <v>63.75</v>
      </c>
    </row>
    <row r="337" spans="1:23" x14ac:dyDescent="0.4">
      <c r="A337" s="5" t="s">
        <v>846</v>
      </c>
      <c r="G337" s="16">
        <v>52.5</v>
      </c>
      <c r="J337" s="2"/>
      <c r="N337" s="8"/>
      <c r="O337" s="2"/>
      <c r="P337" s="2"/>
      <c r="Q337" s="2"/>
      <c r="R337" s="2"/>
      <c r="S337" s="2"/>
      <c r="T337" s="2"/>
      <c r="U337" s="2"/>
      <c r="V337" s="2"/>
      <c r="W337" s="2">
        <f t="shared" si="5"/>
        <v>52.5</v>
      </c>
    </row>
    <row r="338" spans="1:23" x14ac:dyDescent="0.4">
      <c r="A338" s="5" t="s">
        <v>327</v>
      </c>
      <c r="E338">
        <v>26.25</v>
      </c>
      <c r="G338" s="16">
        <v>50</v>
      </c>
      <c r="H338" s="2">
        <v>41.25</v>
      </c>
      <c r="I338">
        <v>37.5</v>
      </c>
      <c r="J338" s="2"/>
      <c r="N338" s="8"/>
      <c r="O338" s="2"/>
      <c r="P338" s="2"/>
      <c r="Q338" s="2"/>
      <c r="R338" s="2"/>
      <c r="S338" s="2"/>
      <c r="T338" s="2"/>
      <c r="U338" s="2"/>
      <c r="V338" s="2"/>
      <c r="W338" s="2">
        <f t="shared" si="5"/>
        <v>155</v>
      </c>
    </row>
    <row r="339" spans="1:23" x14ac:dyDescent="0.4">
      <c r="A339" s="5" t="s">
        <v>1035</v>
      </c>
      <c r="D339" s="20">
        <v>37.5</v>
      </c>
      <c r="E339"/>
      <c r="G339" s="16"/>
      <c r="H339" s="2"/>
      <c r="J339" s="2"/>
      <c r="N339" s="8"/>
      <c r="O339" s="2"/>
      <c r="P339" s="2"/>
      <c r="Q339" s="2"/>
      <c r="R339" s="2"/>
      <c r="S339" s="2"/>
      <c r="T339" s="2"/>
      <c r="U339" s="2"/>
      <c r="V339" s="2"/>
      <c r="W339" s="2">
        <f t="shared" si="5"/>
        <v>37.5</v>
      </c>
    </row>
    <row r="340" spans="1:23" x14ac:dyDescent="0.4">
      <c r="A340" s="5" t="s">
        <v>94</v>
      </c>
      <c r="E340">
        <v>22.5</v>
      </c>
      <c r="G340" s="16">
        <v>31.25</v>
      </c>
      <c r="H340" s="2">
        <v>50</v>
      </c>
      <c r="J340" s="2"/>
      <c r="N340" s="8"/>
      <c r="O340" s="2"/>
      <c r="P340" s="2"/>
      <c r="Q340" s="2"/>
      <c r="R340" s="2"/>
      <c r="S340" s="2"/>
      <c r="T340" s="2"/>
      <c r="U340" s="2"/>
      <c r="V340" s="2"/>
      <c r="W340" s="2">
        <f t="shared" si="5"/>
        <v>103.75</v>
      </c>
    </row>
    <row r="341" spans="1:23" x14ac:dyDescent="0.4">
      <c r="A341" s="5" t="s">
        <v>1116</v>
      </c>
      <c r="B341">
        <v>50</v>
      </c>
      <c r="C341" s="2">
        <v>30</v>
      </c>
      <c r="E341"/>
      <c r="G341" s="16"/>
      <c r="H341" s="2"/>
      <c r="J341" s="2"/>
      <c r="N341" s="8"/>
      <c r="O341" s="2"/>
      <c r="P341" s="2"/>
      <c r="Q341" s="2"/>
      <c r="R341" s="2"/>
      <c r="S341" s="2"/>
      <c r="T341" s="2"/>
      <c r="U341" s="2"/>
      <c r="V341" s="2"/>
      <c r="W341" s="2">
        <f t="shared" si="5"/>
        <v>80</v>
      </c>
    </row>
    <row r="342" spans="1:23" x14ac:dyDescent="0.4">
      <c r="A342" s="14" t="s">
        <v>328</v>
      </c>
      <c r="N342" s="2"/>
      <c r="O342" s="3"/>
      <c r="P342" s="4">
        <v>67.5</v>
      </c>
      <c r="Q342" s="2"/>
      <c r="R342" s="2"/>
      <c r="S342" s="2">
        <v>90</v>
      </c>
      <c r="T342" s="2"/>
      <c r="U342" s="2"/>
      <c r="V342" s="2"/>
      <c r="W342" s="2">
        <f t="shared" si="5"/>
        <v>157.5</v>
      </c>
    </row>
    <row r="343" spans="1:23" x14ac:dyDescent="0.4">
      <c r="A343" s="5" t="s">
        <v>977</v>
      </c>
      <c r="E343">
        <v>79</v>
      </c>
      <c r="N343" s="2"/>
      <c r="O343" s="3"/>
      <c r="P343" s="4"/>
      <c r="Q343" s="2"/>
      <c r="R343" s="2"/>
      <c r="S343" s="2"/>
      <c r="T343" s="2"/>
      <c r="U343" s="2"/>
      <c r="V343" s="2"/>
      <c r="W343" s="2">
        <f t="shared" si="5"/>
        <v>79</v>
      </c>
    </row>
    <row r="344" spans="1:23" x14ac:dyDescent="0.4">
      <c r="A344" s="14" t="s">
        <v>329</v>
      </c>
      <c r="I344">
        <v>26.25</v>
      </c>
      <c r="J344" s="7">
        <v>26.25</v>
      </c>
      <c r="N344" s="2"/>
      <c r="O344" s="3"/>
      <c r="P344" s="4"/>
      <c r="Q344" s="2"/>
      <c r="R344" s="2"/>
      <c r="S344" s="2"/>
      <c r="T344" s="2"/>
      <c r="U344" s="2"/>
      <c r="V344" s="2"/>
      <c r="W344" s="2">
        <f t="shared" si="5"/>
        <v>52.5</v>
      </c>
    </row>
    <row r="345" spans="1:23" x14ac:dyDescent="0.4">
      <c r="A345" s="5" t="s">
        <v>330</v>
      </c>
      <c r="B345">
        <v>52.5</v>
      </c>
      <c r="C345" s="2">
        <v>58.25</v>
      </c>
      <c r="D345" s="20">
        <v>68.75</v>
      </c>
      <c r="E345">
        <v>60</v>
      </c>
      <c r="F345">
        <v>76</v>
      </c>
      <c r="G345" s="16">
        <v>37</v>
      </c>
      <c r="H345" s="2">
        <v>41.25</v>
      </c>
      <c r="I345">
        <v>57.5</v>
      </c>
      <c r="J345">
        <v>65</v>
      </c>
      <c r="K345">
        <v>60.6</v>
      </c>
      <c r="L345">
        <v>32</v>
      </c>
      <c r="M345">
        <v>58.1</v>
      </c>
      <c r="N345" s="8">
        <v>64</v>
      </c>
      <c r="O345" s="2"/>
      <c r="P345" s="2"/>
      <c r="Q345" s="2">
        <v>50</v>
      </c>
      <c r="R345" s="2"/>
      <c r="S345" s="2"/>
      <c r="T345" s="2"/>
      <c r="U345" s="2">
        <v>75</v>
      </c>
      <c r="V345" s="2"/>
      <c r="W345" s="19">
        <f t="shared" si="5"/>
        <v>855.95</v>
      </c>
    </row>
    <row r="346" spans="1:23" x14ac:dyDescent="0.4">
      <c r="A346" s="5" t="s">
        <v>331</v>
      </c>
      <c r="B346">
        <v>62</v>
      </c>
      <c r="C346" s="2">
        <v>26.25</v>
      </c>
      <c r="D346" s="20">
        <v>50</v>
      </c>
      <c r="E346">
        <v>50</v>
      </c>
      <c r="G346" s="16">
        <v>75</v>
      </c>
      <c r="H346" s="2">
        <v>62</v>
      </c>
      <c r="I346">
        <v>50</v>
      </c>
      <c r="N346" s="2"/>
      <c r="O346" s="2"/>
      <c r="P346" s="2"/>
      <c r="Q346" s="2"/>
      <c r="R346" s="2"/>
      <c r="S346" s="2"/>
      <c r="T346" s="2"/>
      <c r="U346" s="2"/>
      <c r="V346" s="2"/>
      <c r="W346" s="2">
        <f t="shared" si="5"/>
        <v>375.25</v>
      </c>
    </row>
    <row r="347" spans="1:23" x14ac:dyDescent="0.4">
      <c r="A347" s="5" t="s">
        <v>1036</v>
      </c>
      <c r="B347">
        <v>50</v>
      </c>
      <c r="C347" s="2">
        <v>37.5</v>
      </c>
      <c r="D347" s="20">
        <v>50</v>
      </c>
      <c r="E347"/>
      <c r="G347" s="16"/>
      <c r="H347" s="2"/>
      <c r="N347" s="2"/>
      <c r="O347" s="2"/>
      <c r="P347" s="2"/>
      <c r="Q347" s="2"/>
      <c r="R347" s="2"/>
      <c r="S347" s="2"/>
      <c r="T347" s="2"/>
      <c r="U347" s="2"/>
      <c r="V347" s="2"/>
      <c r="W347" s="2">
        <f t="shared" si="5"/>
        <v>137.5</v>
      </c>
    </row>
    <row r="348" spans="1:23" x14ac:dyDescent="0.4">
      <c r="A348" s="15" t="s">
        <v>332</v>
      </c>
      <c r="H348" s="2"/>
      <c r="K348">
        <v>52</v>
      </c>
      <c r="N348" s="8">
        <v>52.5</v>
      </c>
      <c r="O348" s="2"/>
      <c r="P348" s="2"/>
      <c r="Q348" s="2"/>
      <c r="R348" s="2"/>
      <c r="S348" s="2"/>
      <c r="T348" s="2"/>
      <c r="U348" s="2"/>
      <c r="V348" s="2"/>
      <c r="W348" s="2">
        <f t="shared" si="5"/>
        <v>104.5</v>
      </c>
    </row>
    <row r="349" spans="1:23" x14ac:dyDescent="0.4">
      <c r="A349" s="15" t="s">
        <v>1037</v>
      </c>
      <c r="C349" s="2">
        <v>50</v>
      </c>
      <c r="D349" s="20">
        <v>52.5</v>
      </c>
      <c r="H349" s="2"/>
      <c r="N349" s="8"/>
      <c r="O349" s="2"/>
      <c r="P349" s="2"/>
      <c r="Q349" s="2"/>
      <c r="R349" s="2"/>
      <c r="S349" s="2"/>
      <c r="T349" s="2"/>
      <c r="U349" s="2"/>
      <c r="V349" s="2"/>
      <c r="W349" s="2">
        <f t="shared" si="5"/>
        <v>102.5</v>
      </c>
    </row>
    <row r="350" spans="1:23" x14ac:dyDescent="0.4">
      <c r="A350" s="5" t="s">
        <v>1183</v>
      </c>
      <c r="B350">
        <v>50</v>
      </c>
      <c r="H350" s="2"/>
      <c r="N350" s="8"/>
      <c r="O350" s="2"/>
      <c r="P350" s="2"/>
      <c r="Q350" s="2"/>
      <c r="R350" s="2"/>
      <c r="S350" s="2"/>
      <c r="T350" s="2"/>
      <c r="U350" s="2"/>
      <c r="V350" s="2"/>
      <c r="W350" s="2">
        <f t="shared" si="5"/>
        <v>50</v>
      </c>
    </row>
    <row r="351" spans="1:23" x14ac:dyDescent="0.4">
      <c r="A351" s="15" t="s">
        <v>917</v>
      </c>
      <c r="C351" s="2">
        <v>30</v>
      </c>
      <c r="D351" s="20">
        <v>53.75</v>
      </c>
      <c r="E351">
        <v>30</v>
      </c>
      <c r="F351">
        <v>50</v>
      </c>
      <c r="H351" s="2"/>
      <c r="N351" s="8"/>
      <c r="O351" s="2"/>
      <c r="P351" s="2"/>
      <c r="Q351" s="2"/>
      <c r="R351" s="2"/>
      <c r="S351" s="2"/>
      <c r="T351" s="2"/>
      <c r="U351" s="2"/>
      <c r="V351" s="2"/>
      <c r="W351" s="2">
        <f t="shared" si="5"/>
        <v>163.75</v>
      </c>
    </row>
    <row r="352" spans="1:23" x14ac:dyDescent="0.4">
      <c r="A352" s="5" t="s">
        <v>333</v>
      </c>
      <c r="N352" s="2"/>
      <c r="O352" s="2">
        <v>50</v>
      </c>
      <c r="P352" s="2"/>
      <c r="Q352" s="2"/>
      <c r="R352" s="2"/>
      <c r="S352" s="2"/>
      <c r="T352" s="2"/>
      <c r="U352" s="2"/>
      <c r="V352" s="2"/>
      <c r="W352" s="2">
        <f t="shared" si="5"/>
        <v>50</v>
      </c>
    </row>
    <row r="353" spans="1:23" x14ac:dyDescent="0.4">
      <c r="A353" s="5" t="s">
        <v>1184</v>
      </c>
      <c r="B353">
        <v>26.25</v>
      </c>
      <c r="N353" s="2"/>
      <c r="O353" s="2"/>
      <c r="P353" s="2"/>
      <c r="Q353" s="2"/>
      <c r="R353" s="2"/>
      <c r="S353" s="2"/>
      <c r="T353" s="2"/>
      <c r="U353" s="2"/>
      <c r="V353" s="2"/>
      <c r="W353" s="2">
        <f t="shared" si="5"/>
        <v>26.25</v>
      </c>
    </row>
    <row r="354" spans="1:23" x14ac:dyDescent="0.4">
      <c r="A354" s="5" t="s">
        <v>334</v>
      </c>
      <c r="L354">
        <v>52.5</v>
      </c>
      <c r="N354" s="2"/>
      <c r="O354" s="2"/>
      <c r="P354" s="2"/>
      <c r="Q354" s="2"/>
      <c r="R354" s="2"/>
      <c r="S354" s="2"/>
      <c r="T354" s="2"/>
      <c r="U354" s="2"/>
      <c r="V354" s="2"/>
      <c r="W354" s="2">
        <f t="shared" si="5"/>
        <v>52.5</v>
      </c>
    </row>
    <row r="355" spans="1:23" x14ac:dyDescent="0.4">
      <c r="A355" s="5" t="s">
        <v>335</v>
      </c>
      <c r="N355" s="2"/>
      <c r="O355" s="2"/>
      <c r="P355" s="2"/>
      <c r="Q355" s="2"/>
      <c r="R355" s="2"/>
      <c r="S355" s="2">
        <v>52.5</v>
      </c>
      <c r="T355" s="2"/>
      <c r="U355" s="2"/>
      <c r="V355" s="2"/>
      <c r="W355" s="2">
        <f t="shared" si="5"/>
        <v>52.5</v>
      </c>
    </row>
    <row r="356" spans="1:23" x14ac:dyDescent="0.4">
      <c r="A356" s="5" t="s">
        <v>336</v>
      </c>
      <c r="J356" s="2">
        <v>26.25</v>
      </c>
      <c r="K356">
        <v>26.25</v>
      </c>
      <c r="N356" s="2"/>
      <c r="O356" s="2"/>
      <c r="P356" s="2"/>
      <c r="Q356" s="2"/>
      <c r="R356" s="2"/>
      <c r="S356" s="2"/>
      <c r="T356" s="2"/>
      <c r="U356" s="2"/>
      <c r="V356" s="2"/>
      <c r="W356" s="2">
        <f t="shared" si="5"/>
        <v>52.5</v>
      </c>
    </row>
    <row r="357" spans="1:23" x14ac:dyDescent="0.4">
      <c r="A357" s="14" t="s">
        <v>95</v>
      </c>
      <c r="G357" s="16">
        <v>63.75</v>
      </c>
      <c r="H357" s="3">
        <v>55.5</v>
      </c>
      <c r="J357" s="2"/>
      <c r="N357" s="2"/>
      <c r="O357" s="2"/>
      <c r="P357" s="2"/>
      <c r="Q357" s="2"/>
      <c r="R357" s="2"/>
      <c r="S357" s="2"/>
      <c r="T357" s="2"/>
      <c r="U357" s="2"/>
      <c r="V357" s="2"/>
      <c r="W357" s="2">
        <f t="shared" si="5"/>
        <v>119.25</v>
      </c>
    </row>
    <row r="358" spans="1:23" x14ac:dyDescent="0.4">
      <c r="A358" s="5" t="s">
        <v>337</v>
      </c>
      <c r="N358" s="2"/>
      <c r="O358" s="2">
        <v>61</v>
      </c>
      <c r="P358" s="2"/>
      <c r="Q358" s="2"/>
      <c r="R358" s="2"/>
      <c r="S358" s="2"/>
      <c r="T358" s="2"/>
      <c r="U358" s="2"/>
      <c r="V358" s="2"/>
      <c r="W358" s="2">
        <f t="shared" si="5"/>
        <v>61</v>
      </c>
    </row>
    <row r="359" spans="1:23" x14ac:dyDescent="0.4">
      <c r="A359" s="5" t="s">
        <v>338</v>
      </c>
      <c r="I359">
        <v>50</v>
      </c>
      <c r="N359" s="2"/>
      <c r="O359" s="2"/>
      <c r="P359" s="2"/>
      <c r="Q359" s="2"/>
      <c r="R359" s="2"/>
      <c r="S359" s="2"/>
      <c r="T359" s="2"/>
      <c r="U359" s="2"/>
      <c r="V359" s="2"/>
      <c r="W359" s="2">
        <f t="shared" si="5"/>
        <v>50</v>
      </c>
    </row>
    <row r="360" spans="1:23" x14ac:dyDescent="0.4">
      <c r="A360" s="5" t="s">
        <v>339</v>
      </c>
      <c r="L360">
        <v>41.25</v>
      </c>
      <c r="N360" s="2"/>
      <c r="O360" s="2">
        <v>26.25</v>
      </c>
      <c r="P360" s="2"/>
      <c r="Q360" s="2"/>
      <c r="R360" s="2"/>
      <c r="S360" s="2"/>
      <c r="T360" s="2"/>
      <c r="U360" s="2"/>
      <c r="V360" s="2"/>
      <c r="W360" s="2">
        <f t="shared" si="5"/>
        <v>67.5</v>
      </c>
    </row>
    <row r="361" spans="1:23" x14ac:dyDescent="0.4">
      <c r="A361" s="5" t="s">
        <v>340</v>
      </c>
      <c r="I361">
        <v>33.75</v>
      </c>
      <c r="N361" s="2"/>
      <c r="O361" s="2"/>
      <c r="P361" s="2"/>
      <c r="Q361" s="2"/>
      <c r="R361" s="2"/>
      <c r="S361" s="2"/>
      <c r="T361" s="2"/>
      <c r="U361" s="2"/>
      <c r="V361" s="2"/>
      <c r="W361" s="2">
        <f t="shared" si="5"/>
        <v>33.75</v>
      </c>
    </row>
    <row r="362" spans="1:23" x14ac:dyDescent="0.4">
      <c r="A362" s="5" t="s">
        <v>341</v>
      </c>
      <c r="H362" s="2">
        <v>56.25</v>
      </c>
      <c r="I362">
        <v>50</v>
      </c>
      <c r="N362" s="2"/>
      <c r="O362" s="2"/>
      <c r="P362" s="2"/>
      <c r="Q362" s="2"/>
      <c r="R362" s="2"/>
      <c r="S362" s="2"/>
      <c r="T362" s="2"/>
      <c r="U362" s="2"/>
      <c r="V362" s="2"/>
      <c r="W362" s="2">
        <f t="shared" si="5"/>
        <v>106.25</v>
      </c>
    </row>
    <row r="363" spans="1:23" x14ac:dyDescent="0.4">
      <c r="A363" s="5" t="s">
        <v>978</v>
      </c>
      <c r="E363">
        <v>26.25</v>
      </c>
      <c r="H363" s="2"/>
      <c r="N363" s="2"/>
      <c r="O363" s="2"/>
      <c r="P363" s="2"/>
      <c r="Q363" s="2"/>
      <c r="R363" s="2"/>
      <c r="S363" s="2"/>
      <c r="T363" s="2"/>
      <c r="U363" s="2"/>
      <c r="V363" s="2"/>
      <c r="W363" s="2">
        <f t="shared" si="5"/>
        <v>26.25</v>
      </c>
    </row>
    <row r="364" spans="1:23" x14ac:dyDescent="0.4">
      <c r="A364" s="5" t="s">
        <v>918</v>
      </c>
      <c r="D364" s="20">
        <v>26.25</v>
      </c>
      <c r="F364">
        <v>18.75</v>
      </c>
      <c r="H364" s="2"/>
      <c r="N364" s="2"/>
      <c r="O364" s="2"/>
      <c r="P364" s="2"/>
      <c r="Q364" s="2"/>
      <c r="R364" s="2"/>
      <c r="S364" s="2"/>
      <c r="T364" s="2"/>
      <c r="U364" s="2"/>
      <c r="V364" s="2"/>
      <c r="W364" s="2">
        <f t="shared" si="5"/>
        <v>45</v>
      </c>
    </row>
    <row r="365" spans="1:23" x14ac:dyDescent="0.4">
      <c r="A365" s="5" t="s">
        <v>1117</v>
      </c>
      <c r="C365" s="2">
        <v>33.75</v>
      </c>
      <c r="F365"/>
      <c r="H365" s="2"/>
      <c r="N365" s="2"/>
      <c r="O365" s="2"/>
      <c r="P365" s="2"/>
      <c r="Q365" s="2"/>
      <c r="R365" s="2"/>
      <c r="S365" s="2"/>
      <c r="T365" s="2"/>
      <c r="U365" s="2"/>
      <c r="V365" s="2"/>
      <c r="W365" s="2">
        <f t="shared" si="5"/>
        <v>33.75</v>
      </c>
    </row>
    <row r="366" spans="1:23" x14ac:dyDescent="0.4">
      <c r="A366" s="5" t="s">
        <v>1185</v>
      </c>
      <c r="B366">
        <v>11.25</v>
      </c>
      <c r="F366"/>
      <c r="H366" s="2"/>
      <c r="N366" s="2"/>
      <c r="O366" s="2"/>
      <c r="P366" s="2"/>
      <c r="Q366" s="2"/>
      <c r="R366" s="2"/>
      <c r="S366" s="2"/>
      <c r="T366" s="2"/>
      <c r="U366" s="2"/>
      <c r="V366" s="2"/>
      <c r="W366" s="2">
        <f t="shared" si="5"/>
        <v>11.25</v>
      </c>
    </row>
    <row r="367" spans="1:23" x14ac:dyDescent="0.4">
      <c r="A367" s="5" t="s">
        <v>342</v>
      </c>
      <c r="D367" s="20">
        <v>62.5</v>
      </c>
      <c r="E367">
        <v>64</v>
      </c>
      <c r="F367">
        <v>52.5</v>
      </c>
      <c r="G367" s="16">
        <v>50</v>
      </c>
      <c r="H367" s="2">
        <v>76</v>
      </c>
      <c r="I367">
        <v>63.75</v>
      </c>
      <c r="J367" s="2">
        <v>53.5</v>
      </c>
      <c r="K367">
        <v>50</v>
      </c>
      <c r="L367">
        <v>52.5</v>
      </c>
      <c r="N367" s="2"/>
      <c r="O367" s="2"/>
      <c r="P367" s="2"/>
      <c r="Q367" s="2"/>
      <c r="R367" s="2"/>
      <c r="S367" s="2"/>
      <c r="T367" s="2"/>
      <c r="U367" s="2"/>
      <c r="V367" s="2"/>
      <c r="W367" s="19">
        <f t="shared" si="5"/>
        <v>524.75</v>
      </c>
    </row>
    <row r="368" spans="1:23" x14ac:dyDescent="0.4">
      <c r="A368" s="5" t="s">
        <v>353</v>
      </c>
      <c r="L368">
        <v>50</v>
      </c>
      <c r="N368" s="2"/>
      <c r="O368" s="2"/>
      <c r="P368" s="2"/>
      <c r="Q368" s="2"/>
      <c r="R368" s="2"/>
      <c r="S368" s="2"/>
      <c r="T368" s="2"/>
      <c r="U368" s="2"/>
      <c r="V368" s="2"/>
      <c r="W368" s="2">
        <f t="shared" si="5"/>
        <v>50</v>
      </c>
    </row>
    <row r="369" spans="1:23" x14ac:dyDescent="0.4">
      <c r="A369" s="5" t="s">
        <v>343</v>
      </c>
      <c r="F369">
        <v>22.5</v>
      </c>
      <c r="H369">
        <v>34.75</v>
      </c>
      <c r="I369">
        <v>34</v>
      </c>
      <c r="K369">
        <v>45.25</v>
      </c>
      <c r="N369" s="2"/>
      <c r="O369" s="2"/>
      <c r="P369" s="2"/>
      <c r="Q369" s="2"/>
      <c r="R369" s="2"/>
      <c r="S369" s="2"/>
      <c r="T369" s="2"/>
      <c r="U369" s="2"/>
      <c r="V369" s="2"/>
      <c r="W369" s="2">
        <f t="shared" si="5"/>
        <v>136.5</v>
      </c>
    </row>
    <row r="370" spans="1:23" x14ac:dyDescent="0.4">
      <c r="A370" s="5" t="s">
        <v>1186</v>
      </c>
      <c r="B370">
        <v>37.5</v>
      </c>
      <c r="F370"/>
      <c r="N370" s="2"/>
      <c r="O370" s="2"/>
      <c r="P370" s="2"/>
      <c r="Q370" s="2"/>
      <c r="R370" s="2"/>
      <c r="S370" s="2"/>
      <c r="T370" s="2"/>
      <c r="U370" s="2"/>
      <c r="V370" s="2"/>
      <c r="W370" s="2">
        <f t="shared" si="5"/>
        <v>37.5</v>
      </c>
    </row>
    <row r="371" spans="1:23" x14ac:dyDescent="0.4">
      <c r="A371" s="5" t="s">
        <v>344</v>
      </c>
      <c r="K371">
        <v>30</v>
      </c>
      <c r="L371">
        <v>31.25</v>
      </c>
      <c r="N371" s="2"/>
      <c r="O371" s="2"/>
      <c r="P371" s="2"/>
      <c r="Q371" s="2"/>
      <c r="R371" s="2"/>
      <c r="S371" s="2"/>
      <c r="T371" s="2"/>
      <c r="U371" s="2"/>
      <c r="V371" s="2"/>
      <c r="W371" s="2">
        <f t="shared" si="5"/>
        <v>61.25</v>
      </c>
    </row>
    <row r="372" spans="1:23" x14ac:dyDescent="0.4">
      <c r="A372" s="5" t="s">
        <v>345</v>
      </c>
      <c r="K372">
        <v>52.5</v>
      </c>
      <c r="N372" s="2"/>
      <c r="O372" s="2"/>
      <c r="P372" s="2"/>
      <c r="Q372" s="2"/>
      <c r="R372" s="2"/>
      <c r="S372" s="2"/>
      <c r="T372" s="2"/>
      <c r="U372" s="2"/>
      <c r="V372" s="2"/>
      <c r="W372" s="2">
        <f t="shared" si="5"/>
        <v>52.5</v>
      </c>
    </row>
    <row r="373" spans="1:23" x14ac:dyDescent="0.4">
      <c r="A373" s="5" t="s">
        <v>354</v>
      </c>
      <c r="L373">
        <v>56.25</v>
      </c>
      <c r="N373" s="2"/>
      <c r="O373" s="2"/>
      <c r="P373" s="2"/>
      <c r="Q373" s="2"/>
      <c r="R373" s="2"/>
      <c r="S373" s="2"/>
      <c r="T373" s="2"/>
      <c r="U373" s="2"/>
      <c r="V373" s="2"/>
      <c r="W373" s="2">
        <f t="shared" si="5"/>
        <v>56.25</v>
      </c>
    </row>
    <row r="374" spans="1:23" x14ac:dyDescent="0.4">
      <c r="A374" s="5" t="s">
        <v>346</v>
      </c>
      <c r="N374" s="2"/>
      <c r="O374" s="2"/>
      <c r="P374" s="2"/>
      <c r="Q374" s="2"/>
      <c r="R374" s="2">
        <v>52.5</v>
      </c>
      <c r="S374" s="2"/>
      <c r="T374" s="2"/>
      <c r="U374" s="2"/>
      <c r="V374" s="2"/>
      <c r="W374" s="2">
        <f t="shared" si="5"/>
        <v>52.5</v>
      </c>
    </row>
    <row r="375" spans="1:23" x14ac:dyDescent="0.4">
      <c r="A375" s="5" t="s">
        <v>347</v>
      </c>
      <c r="B375">
        <v>52.5</v>
      </c>
      <c r="C375" s="7">
        <v>31.25</v>
      </c>
      <c r="D375" s="20">
        <v>75</v>
      </c>
      <c r="E375">
        <v>50</v>
      </c>
      <c r="F375">
        <v>56.25</v>
      </c>
      <c r="G375" s="16">
        <v>50</v>
      </c>
      <c r="H375">
        <v>63.75</v>
      </c>
      <c r="I375">
        <v>71.5</v>
      </c>
      <c r="J375">
        <v>50</v>
      </c>
      <c r="N375" s="2"/>
      <c r="O375" s="2"/>
      <c r="P375" s="4"/>
      <c r="Q375" s="2"/>
      <c r="R375" s="2"/>
      <c r="S375" s="2"/>
      <c r="T375" s="2"/>
      <c r="U375" s="2"/>
      <c r="V375" s="2"/>
      <c r="W375" s="19">
        <f t="shared" si="5"/>
        <v>500.25</v>
      </c>
    </row>
    <row r="376" spans="1:23" x14ac:dyDescent="0.4">
      <c r="A376" s="5" t="s">
        <v>348</v>
      </c>
      <c r="I376">
        <v>63.75</v>
      </c>
      <c r="N376" s="2"/>
      <c r="O376" s="2"/>
      <c r="P376" s="4"/>
      <c r="Q376" s="2"/>
      <c r="R376" s="2"/>
      <c r="S376" s="2"/>
      <c r="T376" s="2"/>
      <c r="U376" s="2"/>
      <c r="V376" s="2"/>
      <c r="W376" s="2">
        <f t="shared" si="5"/>
        <v>63.75</v>
      </c>
    </row>
    <row r="377" spans="1:23" x14ac:dyDescent="0.4">
      <c r="A377" s="5" t="s">
        <v>1118</v>
      </c>
      <c r="C377" s="2">
        <v>52.5</v>
      </c>
      <c r="N377" s="2"/>
      <c r="O377" s="2"/>
      <c r="P377" s="4"/>
      <c r="Q377" s="2"/>
      <c r="R377" s="2"/>
      <c r="S377" s="2"/>
      <c r="T377" s="2"/>
      <c r="U377" s="2"/>
      <c r="V377" s="2"/>
      <c r="W377" s="2">
        <f t="shared" si="5"/>
        <v>52.5</v>
      </c>
    </row>
    <row r="378" spans="1:23" x14ac:dyDescent="0.4">
      <c r="A378" s="5" t="s">
        <v>349</v>
      </c>
      <c r="C378" s="2">
        <v>15</v>
      </c>
      <c r="D378" s="20">
        <v>33.75</v>
      </c>
      <c r="G378" s="16">
        <v>66</v>
      </c>
      <c r="H378">
        <v>67.5</v>
      </c>
      <c r="I378">
        <v>75</v>
      </c>
      <c r="J378" s="2">
        <v>75</v>
      </c>
      <c r="K378">
        <v>75</v>
      </c>
      <c r="N378" s="2"/>
      <c r="O378" s="2"/>
      <c r="P378" s="4"/>
      <c r="Q378" s="2"/>
      <c r="R378" s="2"/>
      <c r="S378" s="2"/>
      <c r="T378" s="2"/>
      <c r="U378" s="2"/>
      <c r="V378" s="2"/>
      <c r="W378" s="2">
        <f t="shared" si="5"/>
        <v>407.25</v>
      </c>
    </row>
    <row r="379" spans="1:23" x14ac:dyDescent="0.4">
      <c r="A379" s="5" t="s">
        <v>350</v>
      </c>
      <c r="B379">
        <v>50</v>
      </c>
      <c r="C379" s="2">
        <v>54.5</v>
      </c>
      <c r="D379" s="20">
        <v>56.25</v>
      </c>
      <c r="E379">
        <v>52.5</v>
      </c>
      <c r="F379">
        <v>56.25</v>
      </c>
      <c r="G379" s="16">
        <v>64.75</v>
      </c>
      <c r="H379">
        <v>63.75</v>
      </c>
      <c r="I379">
        <v>50</v>
      </c>
      <c r="J379" s="2">
        <v>52.5</v>
      </c>
      <c r="K379">
        <v>50</v>
      </c>
      <c r="N379" s="2"/>
      <c r="O379" s="2"/>
      <c r="P379" s="4"/>
      <c r="Q379" s="2"/>
      <c r="R379" s="2"/>
      <c r="S379" s="2"/>
      <c r="T379" s="2"/>
      <c r="U379" s="2"/>
      <c r="V379" s="2"/>
      <c r="W379" s="19">
        <f t="shared" si="5"/>
        <v>550.5</v>
      </c>
    </row>
    <row r="380" spans="1:23" x14ac:dyDescent="0.4">
      <c r="A380" s="5" t="s">
        <v>351</v>
      </c>
      <c r="N380" s="2"/>
      <c r="O380" s="2"/>
      <c r="P380" s="2"/>
      <c r="Q380" s="2"/>
      <c r="R380" s="2"/>
      <c r="S380" s="2"/>
      <c r="T380" s="2">
        <v>110.75</v>
      </c>
      <c r="U380" s="2"/>
      <c r="V380" s="2"/>
      <c r="W380" s="2">
        <f t="shared" si="5"/>
        <v>110.75</v>
      </c>
    </row>
    <row r="381" spans="1:23" x14ac:dyDescent="0.4">
      <c r="A381" s="5" t="s">
        <v>352</v>
      </c>
      <c r="I381">
        <v>41.25</v>
      </c>
      <c r="N381" s="2"/>
      <c r="O381" s="2"/>
      <c r="P381" s="2"/>
      <c r="Q381" s="2"/>
      <c r="R381" s="2"/>
      <c r="S381" s="2"/>
      <c r="T381" s="2"/>
      <c r="U381" s="2"/>
      <c r="V381" s="2"/>
      <c r="W381" s="2">
        <f t="shared" ref="W381:W443" si="6">SUM(B381:V381)</f>
        <v>41.25</v>
      </c>
    </row>
    <row r="382" spans="1:23" x14ac:dyDescent="0.4">
      <c r="A382" s="5" t="s">
        <v>979</v>
      </c>
      <c r="C382" s="2">
        <v>57.25</v>
      </c>
      <c r="D382" s="20">
        <v>81.75</v>
      </c>
      <c r="E382">
        <v>75</v>
      </c>
      <c r="N382" s="2"/>
      <c r="O382" s="2"/>
      <c r="P382" s="2"/>
      <c r="Q382" s="2"/>
      <c r="R382" s="2"/>
      <c r="S382" s="2"/>
      <c r="T382" s="2"/>
      <c r="U382" s="2"/>
      <c r="V382" s="2"/>
      <c r="W382" s="2">
        <f t="shared" si="6"/>
        <v>214</v>
      </c>
    </row>
    <row r="383" spans="1:23" x14ac:dyDescent="0.4">
      <c r="A383" s="5" t="s">
        <v>919</v>
      </c>
      <c r="E383">
        <v>75</v>
      </c>
      <c r="F383">
        <v>78</v>
      </c>
      <c r="N383" s="2"/>
      <c r="O383" s="2"/>
      <c r="P383" s="2"/>
      <c r="Q383" s="2"/>
      <c r="R383" s="2"/>
      <c r="S383" s="2"/>
      <c r="T383" s="2"/>
      <c r="U383" s="2"/>
      <c r="V383" s="2"/>
      <c r="W383" s="2">
        <f t="shared" si="6"/>
        <v>153</v>
      </c>
    </row>
    <row r="384" spans="1:23" x14ac:dyDescent="0.4">
      <c r="A384" s="5" t="s">
        <v>980</v>
      </c>
      <c r="E384">
        <v>33.75</v>
      </c>
      <c r="F384"/>
      <c r="N384" s="2"/>
      <c r="O384" s="2"/>
      <c r="P384" s="2"/>
      <c r="Q384" s="2"/>
      <c r="R384" s="2"/>
      <c r="S384" s="2"/>
      <c r="T384" s="2"/>
      <c r="U384" s="2"/>
      <c r="V384" s="2"/>
      <c r="W384" s="2">
        <f t="shared" si="6"/>
        <v>33.75</v>
      </c>
    </row>
    <row r="385" spans="1:23" x14ac:dyDescent="0.4">
      <c r="A385" s="14" t="s">
        <v>355</v>
      </c>
      <c r="N385" s="2"/>
      <c r="O385" s="3"/>
      <c r="P385" s="4">
        <v>82.5</v>
      </c>
      <c r="Q385" s="2"/>
      <c r="R385" s="2"/>
      <c r="S385" s="2"/>
      <c r="T385" s="2"/>
      <c r="U385" s="2"/>
      <c r="V385" s="2"/>
      <c r="W385" s="2">
        <f t="shared" si="6"/>
        <v>82.5</v>
      </c>
    </row>
    <row r="386" spans="1:23" x14ac:dyDescent="0.4">
      <c r="A386" s="14" t="s">
        <v>920</v>
      </c>
      <c r="C386" s="2">
        <v>37.5</v>
      </c>
      <c r="E386">
        <v>50</v>
      </c>
      <c r="F386">
        <v>60.25</v>
      </c>
      <c r="N386" s="2"/>
      <c r="O386" s="3"/>
      <c r="P386" s="4"/>
      <c r="Q386" s="2"/>
      <c r="R386" s="2"/>
      <c r="S386" s="2"/>
      <c r="T386" s="2"/>
      <c r="U386" s="2"/>
      <c r="V386" s="2"/>
      <c r="W386" s="2">
        <f t="shared" si="6"/>
        <v>147.75</v>
      </c>
    </row>
    <row r="387" spans="1:23" x14ac:dyDescent="0.4">
      <c r="A387" s="5" t="s">
        <v>1187</v>
      </c>
      <c r="B387">
        <v>26.25</v>
      </c>
      <c r="E387"/>
      <c r="F387"/>
      <c r="N387" s="2"/>
      <c r="O387" s="3"/>
      <c r="P387" s="4"/>
      <c r="Q387" s="2"/>
      <c r="R387" s="2"/>
      <c r="S387" s="2"/>
      <c r="T387" s="2"/>
      <c r="U387" s="2"/>
      <c r="V387" s="2"/>
      <c r="W387" s="2">
        <f t="shared" si="6"/>
        <v>26.25</v>
      </c>
    </row>
    <row r="388" spans="1:23" x14ac:dyDescent="0.4">
      <c r="A388" s="14" t="s">
        <v>847</v>
      </c>
      <c r="B388">
        <v>30</v>
      </c>
      <c r="G388" s="16">
        <v>45</v>
      </c>
      <c r="N388" s="2"/>
      <c r="O388" s="3"/>
      <c r="P388" s="4"/>
      <c r="Q388" s="2"/>
      <c r="R388" s="2"/>
      <c r="S388" s="2"/>
      <c r="T388" s="2"/>
      <c r="U388" s="2"/>
      <c r="V388" s="2"/>
      <c r="W388" s="2">
        <f t="shared" si="6"/>
        <v>75</v>
      </c>
    </row>
    <row r="389" spans="1:23" x14ac:dyDescent="0.4">
      <c r="A389" s="14" t="s">
        <v>848</v>
      </c>
      <c r="G389" s="16">
        <v>41.25</v>
      </c>
      <c r="N389" s="2"/>
      <c r="O389" s="3"/>
      <c r="P389" s="4"/>
      <c r="Q389" s="2"/>
      <c r="R389" s="2"/>
      <c r="S389" s="2"/>
      <c r="T389" s="2"/>
      <c r="U389" s="2"/>
      <c r="V389" s="2"/>
      <c r="W389" s="2">
        <f t="shared" si="6"/>
        <v>41.25</v>
      </c>
    </row>
    <row r="390" spans="1:23" x14ac:dyDescent="0.4">
      <c r="A390" s="5" t="s">
        <v>356</v>
      </c>
      <c r="K390">
        <v>26.25</v>
      </c>
      <c r="L390">
        <v>50</v>
      </c>
      <c r="N390" s="2"/>
      <c r="O390" s="2"/>
      <c r="P390" s="2"/>
      <c r="Q390" s="2"/>
      <c r="R390" s="2"/>
      <c r="S390" s="2"/>
      <c r="T390" s="2"/>
      <c r="U390" s="2"/>
      <c r="V390" s="2"/>
      <c r="W390" s="2">
        <f t="shared" si="6"/>
        <v>76.25</v>
      </c>
    </row>
    <row r="391" spans="1:23" x14ac:dyDescent="0.4">
      <c r="A391" s="15" t="s">
        <v>357</v>
      </c>
      <c r="B391">
        <v>41.25</v>
      </c>
      <c r="C391" s="2">
        <v>30</v>
      </c>
      <c r="D391" s="20">
        <v>50</v>
      </c>
      <c r="H391">
        <v>41.25</v>
      </c>
      <c r="I391">
        <v>63.75</v>
      </c>
      <c r="K391">
        <v>45</v>
      </c>
      <c r="L391">
        <v>52.5</v>
      </c>
      <c r="M391">
        <v>60</v>
      </c>
      <c r="N391" s="8">
        <v>52.5</v>
      </c>
      <c r="O391" s="2"/>
      <c r="P391" s="2"/>
      <c r="Q391" s="2"/>
      <c r="R391" s="2"/>
      <c r="S391" s="2"/>
      <c r="T391" s="2"/>
      <c r="U391" s="2"/>
      <c r="V391" s="2"/>
      <c r="W391" s="18">
        <f t="shared" si="6"/>
        <v>436.25</v>
      </c>
    </row>
    <row r="392" spans="1:23" x14ac:dyDescent="0.4">
      <c r="A392" s="5" t="s">
        <v>981</v>
      </c>
      <c r="E392">
        <v>52.5</v>
      </c>
      <c r="N392" s="8"/>
      <c r="O392" s="2"/>
      <c r="P392" s="2"/>
      <c r="Q392" s="2"/>
      <c r="R392" s="2"/>
      <c r="S392" s="2"/>
      <c r="T392" s="2"/>
      <c r="U392" s="2"/>
      <c r="V392" s="2"/>
      <c r="W392" s="2">
        <f t="shared" si="6"/>
        <v>52.5</v>
      </c>
    </row>
    <row r="393" spans="1:23" x14ac:dyDescent="0.4">
      <c r="A393" s="15" t="s">
        <v>358</v>
      </c>
      <c r="I393">
        <v>52.5</v>
      </c>
      <c r="N393" s="8"/>
      <c r="O393" s="2"/>
      <c r="P393" s="2"/>
      <c r="Q393" s="2"/>
      <c r="R393" s="2"/>
      <c r="S393" s="2"/>
      <c r="T393" s="2"/>
      <c r="U393" s="2"/>
      <c r="V393" s="2"/>
      <c r="W393" s="2">
        <f t="shared" si="6"/>
        <v>52.5</v>
      </c>
    </row>
    <row r="394" spans="1:23" x14ac:dyDescent="0.4">
      <c r="A394" s="15" t="s">
        <v>849</v>
      </c>
      <c r="G394" s="16">
        <v>56.25</v>
      </c>
      <c r="N394" s="8"/>
      <c r="O394" s="2"/>
      <c r="P394" s="2"/>
      <c r="Q394" s="2"/>
      <c r="R394" s="2"/>
      <c r="S394" s="2"/>
      <c r="T394" s="2"/>
      <c r="U394" s="2"/>
      <c r="V394" s="2"/>
      <c r="W394" s="2">
        <f t="shared" si="6"/>
        <v>56.25</v>
      </c>
    </row>
    <row r="395" spans="1:23" x14ac:dyDescent="0.4">
      <c r="A395" s="15" t="s">
        <v>359</v>
      </c>
      <c r="K395">
        <v>50</v>
      </c>
      <c r="N395" s="8"/>
      <c r="O395" s="2"/>
      <c r="P395" s="2"/>
      <c r="Q395" s="2"/>
      <c r="R395" s="2"/>
      <c r="S395" s="2"/>
      <c r="T395" s="2"/>
      <c r="U395" s="2"/>
      <c r="V395" s="2"/>
      <c r="W395" s="2">
        <f t="shared" si="6"/>
        <v>50</v>
      </c>
    </row>
    <row r="396" spans="1:23" x14ac:dyDescent="0.4">
      <c r="A396" s="15" t="s">
        <v>921</v>
      </c>
      <c r="D396" s="20">
        <v>50</v>
      </c>
      <c r="E396">
        <v>45</v>
      </c>
      <c r="F396">
        <v>62.5</v>
      </c>
      <c r="N396" s="8"/>
      <c r="O396" s="2"/>
      <c r="P396" s="2"/>
      <c r="Q396" s="2"/>
      <c r="R396" s="2"/>
      <c r="S396" s="2"/>
      <c r="T396" s="2"/>
      <c r="U396" s="2"/>
      <c r="V396" s="2"/>
      <c r="W396" s="2">
        <f t="shared" si="6"/>
        <v>157.5</v>
      </c>
    </row>
    <row r="397" spans="1:23" x14ac:dyDescent="0.4">
      <c r="A397" s="5" t="s">
        <v>96</v>
      </c>
      <c r="G397" s="16">
        <v>50</v>
      </c>
      <c r="H397" s="2">
        <v>52.5</v>
      </c>
      <c r="N397" s="8"/>
      <c r="O397" s="2"/>
      <c r="P397" s="2"/>
      <c r="Q397" s="2"/>
      <c r="R397" s="2"/>
      <c r="S397" s="2"/>
      <c r="T397" s="2"/>
      <c r="U397" s="2"/>
      <c r="V397" s="2"/>
      <c r="W397" s="2">
        <f t="shared" si="6"/>
        <v>102.5</v>
      </c>
    </row>
    <row r="398" spans="1:23" x14ac:dyDescent="0.4">
      <c r="A398" s="5" t="s">
        <v>97</v>
      </c>
      <c r="H398">
        <v>50</v>
      </c>
      <c r="N398" s="8"/>
      <c r="O398" s="2"/>
      <c r="P398" s="2"/>
      <c r="Q398" s="2"/>
      <c r="R398" s="2"/>
      <c r="S398" s="2"/>
      <c r="T398" s="2"/>
      <c r="U398" s="2"/>
      <c r="V398" s="2"/>
      <c r="W398" s="2">
        <f t="shared" si="6"/>
        <v>50</v>
      </c>
    </row>
    <row r="399" spans="1:23" x14ac:dyDescent="0.4">
      <c r="A399" s="5" t="s">
        <v>98</v>
      </c>
      <c r="D399" s="20">
        <v>26.25</v>
      </c>
      <c r="H399">
        <v>76</v>
      </c>
      <c r="N399" s="8"/>
      <c r="O399" s="2"/>
      <c r="P399" s="2"/>
      <c r="Q399" s="2"/>
      <c r="R399" s="2"/>
      <c r="S399" s="2"/>
      <c r="T399" s="2"/>
      <c r="U399" s="2"/>
      <c r="V399" s="2"/>
      <c r="W399" s="2">
        <f t="shared" si="6"/>
        <v>102.25</v>
      </c>
    </row>
    <row r="400" spans="1:23" x14ac:dyDescent="0.4">
      <c r="A400" s="5" t="s">
        <v>1038</v>
      </c>
      <c r="D400" s="20">
        <v>63.75</v>
      </c>
      <c r="N400" s="8"/>
      <c r="O400" s="2"/>
      <c r="P400" s="2"/>
      <c r="Q400" s="2"/>
      <c r="R400" s="2"/>
      <c r="S400" s="2"/>
      <c r="T400" s="2"/>
      <c r="U400" s="2"/>
      <c r="V400" s="2"/>
      <c r="W400" s="2">
        <f t="shared" si="6"/>
        <v>63.75</v>
      </c>
    </row>
    <row r="401" spans="1:23" x14ac:dyDescent="0.4">
      <c r="A401" s="15" t="s">
        <v>360</v>
      </c>
      <c r="M401">
        <v>50</v>
      </c>
      <c r="N401" s="8">
        <v>52.5</v>
      </c>
      <c r="O401" s="2"/>
      <c r="P401" s="2"/>
      <c r="Q401" s="2"/>
      <c r="R401" s="2"/>
      <c r="S401" s="2"/>
      <c r="T401" s="2"/>
      <c r="U401" s="2"/>
      <c r="V401" s="2"/>
      <c r="W401" s="2">
        <f t="shared" si="6"/>
        <v>102.5</v>
      </c>
    </row>
    <row r="402" spans="1:23" x14ac:dyDescent="0.4">
      <c r="A402" s="5" t="s">
        <v>1119</v>
      </c>
      <c r="B402">
        <v>37.5</v>
      </c>
      <c r="C402" s="2">
        <v>30</v>
      </c>
      <c r="N402" s="8"/>
      <c r="O402" s="2"/>
      <c r="P402" s="2"/>
      <c r="Q402" s="2"/>
      <c r="R402" s="2"/>
      <c r="S402" s="2"/>
      <c r="T402" s="2"/>
      <c r="U402" s="2"/>
      <c r="V402" s="2"/>
      <c r="W402" s="2">
        <f t="shared" si="6"/>
        <v>67.5</v>
      </c>
    </row>
    <row r="403" spans="1:23" x14ac:dyDescent="0.4">
      <c r="A403" s="5" t="s">
        <v>361</v>
      </c>
      <c r="B403">
        <v>63.75</v>
      </c>
      <c r="C403" s="2">
        <v>50</v>
      </c>
      <c r="D403" s="20">
        <v>62.5</v>
      </c>
      <c r="E403">
        <v>76.75</v>
      </c>
      <c r="G403" s="16">
        <v>100</v>
      </c>
      <c r="H403" s="2">
        <v>85</v>
      </c>
      <c r="I403">
        <v>76.25</v>
      </c>
      <c r="J403" s="3">
        <v>100</v>
      </c>
      <c r="K403">
        <v>50</v>
      </c>
      <c r="L403">
        <v>75</v>
      </c>
      <c r="M403">
        <v>76.25</v>
      </c>
      <c r="N403" s="8">
        <v>50</v>
      </c>
      <c r="O403" s="2">
        <v>52.5</v>
      </c>
      <c r="P403" s="2"/>
      <c r="Q403" s="2">
        <v>26.25</v>
      </c>
      <c r="R403" s="2">
        <v>75</v>
      </c>
      <c r="S403" s="2">
        <v>80</v>
      </c>
      <c r="T403" s="2">
        <v>75</v>
      </c>
      <c r="U403" s="2">
        <v>75</v>
      </c>
      <c r="V403" s="2">
        <v>52.5</v>
      </c>
      <c r="W403" s="23">
        <f t="shared" si="6"/>
        <v>1301.75</v>
      </c>
    </row>
    <row r="404" spans="1:23" x14ac:dyDescent="0.4">
      <c r="A404" s="5" t="s">
        <v>982</v>
      </c>
      <c r="C404" s="2">
        <v>33.75</v>
      </c>
      <c r="E404">
        <v>52.5</v>
      </c>
      <c r="G404" s="16"/>
      <c r="H404" s="2"/>
      <c r="J404" s="3"/>
      <c r="N404" s="8"/>
      <c r="O404" s="2"/>
      <c r="P404" s="2"/>
      <c r="Q404" s="2"/>
      <c r="R404" s="2"/>
      <c r="S404" s="2"/>
      <c r="T404" s="2"/>
      <c r="U404" s="2"/>
      <c r="V404" s="2"/>
      <c r="W404" s="2">
        <f t="shared" si="6"/>
        <v>86.25</v>
      </c>
    </row>
    <row r="405" spans="1:23" x14ac:dyDescent="0.4">
      <c r="A405" s="5" t="s">
        <v>362</v>
      </c>
      <c r="E405">
        <v>50</v>
      </c>
      <c r="N405" s="2"/>
      <c r="O405" s="2">
        <v>56.25</v>
      </c>
      <c r="P405" s="2"/>
      <c r="Q405" s="2"/>
      <c r="R405" s="2"/>
      <c r="S405" s="2">
        <v>52.5</v>
      </c>
      <c r="T405" s="2"/>
      <c r="U405" s="2"/>
      <c r="V405" s="2"/>
      <c r="W405" s="2">
        <f t="shared" si="6"/>
        <v>158.75</v>
      </c>
    </row>
    <row r="406" spans="1:23" x14ac:dyDescent="0.4">
      <c r="A406" s="15" t="s">
        <v>850</v>
      </c>
      <c r="B406">
        <v>63.75</v>
      </c>
      <c r="G406" s="16">
        <v>86.25</v>
      </c>
      <c r="N406" s="2"/>
      <c r="O406" s="2"/>
      <c r="P406" s="2"/>
      <c r="Q406" s="2"/>
      <c r="R406" s="2"/>
      <c r="S406" s="2"/>
      <c r="T406" s="2"/>
      <c r="U406" s="2"/>
      <c r="V406" s="2"/>
      <c r="W406" s="2">
        <f t="shared" si="6"/>
        <v>150</v>
      </c>
    </row>
    <row r="407" spans="1:23" x14ac:dyDescent="0.4">
      <c r="A407" s="15" t="s">
        <v>851</v>
      </c>
      <c r="G407" s="16">
        <v>33.75</v>
      </c>
      <c r="N407" s="2"/>
      <c r="O407" s="2"/>
      <c r="P407" s="2"/>
      <c r="Q407" s="2"/>
      <c r="R407" s="2"/>
      <c r="S407" s="2"/>
      <c r="T407" s="2"/>
      <c r="U407" s="2"/>
      <c r="V407" s="2"/>
      <c r="W407" s="2">
        <f t="shared" si="6"/>
        <v>33.75</v>
      </c>
    </row>
    <row r="408" spans="1:23" x14ac:dyDescent="0.4">
      <c r="A408" s="15" t="s">
        <v>364</v>
      </c>
      <c r="N408" s="8">
        <v>50</v>
      </c>
      <c r="O408" s="2"/>
      <c r="P408" s="2"/>
      <c r="Q408" s="2"/>
      <c r="R408" s="2"/>
      <c r="S408" s="2"/>
      <c r="T408" s="2"/>
      <c r="U408" s="2"/>
      <c r="V408" s="2"/>
      <c r="W408" s="2">
        <f t="shared" si="6"/>
        <v>50</v>
      </c>
    </row>
    <row r="409" spans="1:23" x14ac:dyDescent="0.4">
      <c r="A409" s="5" t="s">
        <v>983</v>
      </c>
      <c r="B409">
        <v>50</v>
      </c>
      <c r="E409">
        <v>56.25</v>
      </c>
      <c r="G409" s="16"/>
      <c r="H409">
        <v>45</v>
      </c>
      <c r="N409" s="2"/>
      <c r="O409" s="2"/>
      <c r="P409" s="2"/>
      <c r="Q409" s="2"/>
      <c r="R409" s="2"/>
      <c r="S409" s="2"/>
      <c r="T409" s="2"/>
      <c r="U409" s="2"/>
      <c r="V409" s="2"/>
      <c r="W409" s="2">
        <f t="shared" si="6"/>
        <v>151.25</v>
      </c>
    </row>
    <row r="410" spans="1:23" x14ac:dyDescent="0.4">
      <c r="A410" s="15" t="s">
        <v>365</v>
      </c>
      <c r="I410">
        <v>50</v>
      </c>
      <c r="N410" s="8"/>
      <c r="O410" s="2"/>
      <c r="P410" s="2"/>
      <c r="Q410" s="2"/>
      <c r="R410" s="2"/>
      <c r="S410" s="2"/>
      <c r="T410" s="2"/>
      <c r="U410" s="2"/>
      <c r="V410" s="2"/>
      <c r="W410" s="2">
        <f t="shared" si="6"/>
        <v>50</v>
      </c>
    </row>
    <row r="411" spans="1:23" x14ac:dyDescent="0.4">
      <c r="A411" s="15" t="s">
        <v>366</v>
      </c>
      <c r="I411">
        <v>75</v>
      </c>
      <c r="N411" s="8"/>
      <c r="O411" s="2"/>
      <c r="P411" s="2"/>
      <c r="Q411" s="2"/>
      <c r="R411" s="2"/>
      <c r="S411" s="2"/>
      <c r="T411" s="2"/>
      <c r="U411" s="2"/>
      <c r="V411" s="2"/>
      <c r="W411" s="2">
        <f t="shared" si="6"/>
        <v>75</v>
      </c>
    </row>
    <row r="412" spans="1:23" x14ac:dyDescent="0.4">
      <c r="A412" s="15" t="s">
        <v>363</v>
      </c>
      <c r="K412">
        <v>33.75</v>
      </c>
      <c r="N412" s="2"/>
      <c r="O412" s="2"/>
      <c r="P412" s="2"/>
      <c r="Q412" s="2"/>
      <c r="R412" s="2"/>
      <c r="S412" s="2"/>
      <c r="T412" s="2"/>
      <c r="U412" s="2"/>
      <c r="V412" s="2"/>
      <c r="W412" s="2">
        <f t="shared" si="6"/>
        <v>33.75</v>
      </c>
    </row>
    <row r="413" spans="1:23" x14ac:dyDescent="0.4">
      <c r="A413" s="5" t="s">
        <v>367</v>
      </c>
      <c r="N413" s="2"/>
      <c r="O413" s="2"/>
      <c r="P413" s="2"/>
      <c r="Q413" s="2"/>
      <c r="R413" s="2"/>
      <c r="S413" s="2">
        <v>41.25</v>
      </c>
      <c r="T413" s="2"/>
      <c r="U413" s="2"/>
      <c r="V413" s="2"/>
      <c r="W413" s="2">
        <f t="shared" si="6"/>
        <v>41.25</v>
      </c>
    </row>
    <row r="414" spans="1:23" x14ac:dyDescent="0.4">
      <c r="A414" s="14" t="s">
        <v>368</v>
      </c>
      <c r="N414" s="2"/>
      <c r="O414" s="2">
        <v>52.5</v>
      </c>
      <c r="P414" s="4">
        <v>67.5</v>
      </c>
      <c r="Q414" s="2">
        <v>52.5</v>
      </c>
      <c r="R414" s="2"/>
      <c r="S414" s="2"/>
      <c r="T414" s="2"/>
      <c r="U414" s="2"/>
      <c r="V414" s="2"/>
      <c r="W414" s="2">
        <f t="shared" si="6"/>
        <v>172.5</v>
      </c>
    </row>
    <row r="415" spans="1:23" x14ac:dyDescent="0.4">
      <c r="A415" s="14" t="s">
        <v>369</v>
      </c>
      <c r="N415" s="2"/>
      <c r="O415" s="2">
        <v>71.25</v>
      </c>
      <c r="P415" s="4">
        <v>101.25</v>
      </c>
      <c r="Q415" s="2">
        <v>75</v>
      </c>
      <c r="R415" s="2"/>
      <c r="S415" s="2"/>
      <c r="T415" s="2"/>
      <c r="U415" s="2"/>
      <c r="V415" s="2"/>
      <c r="W415" s="2">
        <f t="shared" si="6"/>
        <v>247.5</v>
      </c>
    </row>
    <row r="416" spans="1:23" x14ac:dyDescent="0.4">
      <c r="A416" s="5" t="s">
        <v>370</v>
      </c>
      <c r="B416">
        <v>31.25</v>
      </c>
      <c r="I416">
        <v>50</v>
      </c>
      <c r="K416">
        <v>37.5</v>
      </c>
      <c r="N416" s="2"/>
      <c r="O416" s="2">
        <v>52.5</v>
      </c>
      <c r="P416" s="2"/>
      <c r="Q416" s="2">
        <v>71.5</v>
      </c>
      <c r="R416" s="2"/>
      <c r="S416" s="2"/>
      <c r="T416" s="2"/>
      <c r="U416" s="2"/>
      <c r="V416" s="2"/>
      <c r="W416" s="2">
        <f t="shared" si="6"/>
        <v>242.75</v>
      </c>
    </row>
    <row r="417" spans="1:23" x14ac:dyDescent="0.4">
      <c r="A417" s="5" t="s">
        <v>371</v>
      </c>
      <c r="N417" s="2"/>
      <c r="O417" s="2"/>
      <c r="P417" s="4">
        <v>50</v>
      </c>
      <c r="Q417" s="2"/>
      <c r="R417" s="2"/>
      <c r="S417" s="2"/>
      <c r="T417" s="2"/>
      <c r="U417" s="2"/>
      <c r="V417" s="2"/>
      <c r="W417" s="2">
        <f t="shared" si="6"/>
        <v>50</v>
      </c>
    </row>
    <row r="418" spans="1:23" x14ac:dyDescent="0.4">
      <c r="A418" s="5" t="s">
        <v>1039</v>
      </c>
      <c r="D418" s="20">
        <v>50</v>
      </c>
      <c r="N418" s="2"/>
      <c r="O418" s="2"/>
      <c r="P418" s="4"/>
      <c r="Q418" s="2"/>
      <c r="R418" s="2"/>
      <c r="S418" s="2"/>
      <c r="T418" s="2"/>
      <c r="U418" s="2"/>
      <c r="V418" s="2"/>
      <c r="W418" s="2">
        <f t="shared" si="6"/>
        <v>50</v>
      </c>
    </row>
    <row r="419" spans="1:23" x14ac:dyDescent="0.4">
      <c r="A419" s="5" t="s">
        <v>372</v>
      </c>
      <c r="N419" s="2"/>
      <c r="O419" s="2"/>
      <c r="P419" s="2"/>
      <c r="Q419" s="2"/>
      <c r="R419" s="2"/>
      <c r="S419" s="2"/>
      <c r="T419" s="2">
        <v>37.5</v>
      </c>
      <c r="U419" s="2">
        <v>52.5</v>
      </c>
      <c r="V419" s="2">
        <v>37.5</v>
      </c>
      <c r="W419" s="2">
        <f t="shared" si="6"/>
        <v>127.5</v>
      </c>
    </row>
    <row r="420" spans="1:23" x14ac:dyDescent="0.4">
      <c r="A420" s="5" t="s">
        <v>1188</v>
      </c>
      <c r="B420">
        <v>81.75</v>
      </c>
      <c r="N420" s="2"/>
      <c r="O420" s="2"/>
      <c r="P420" s="2"/>
      <c r="Q420" s="2"/>
      <c r="R420" s="2"/>
      <c r="S420" s="2"/>
      <c r="T420" s="2"/>
      <c r="U420" s="2"/>
      <c r="V420" s="2"/>
      <c r="W420" s="2">
        <f t="shared" si="6"/>
        <v>81.75</v>
      </c>
    </row>
    <row r="421" spans="1:23" x14ac:dyDescent="0.4">
      <c r="A421" s="5" t="s">
        <v>373</v>
      </c>
      <c r="G421" s="16">
        <v>26.25</v>
      </c>
      <c r="I421">
        <v>41.25</v>
      </c>
      <c r="J421" s="2">
        <v>30</v>
      </c>
      <c r="K421">
        <v>52.5</v>
      </c>
      <c r="L421">
        <v>52.5</v>
      </c>
      <c r="N421" s="2"/>
      <c r="O421" s="2"/>
      <c r="P421" s="2"/>
      <c r="Q421" s="2"/>
      <c r="R421" s="2"/>
      <c r="S421" s="2"/>
      <c r="T421" s="2"/>
      <c r="U421" s="2"/>
      <c r="V421" s="2"/>
      <c r="W421" s="2">
        <f t="shared" si="6"/>
        <v>202.5</v>
      </c>
    </row>
    <row r="422" spans="1:23" x14ac:dyDescent="0.4">
      <c r="A422" s="5" t="s">
        <v>374</v>
      </c>
      <c r="L422">
        <v>75</v>
      </c>
      <c r="M422">
        <v>60</v>
      </c>
      <c r="N422" s="2"/>
      <c r="O422" s="2"/>
      <c r="P422" s="2"/>
      <c r="Q422" s="2"/>
      <c r="R422" s="2"/>
      <c r="S422" s="2"/>
      <c r="T422" s="2"/>
      <c r="U422" s="2"/>
      <c r="V422" s="2"/>
      <c r="W422" s="2">
        <f t="shared" si="6"/>
        <v>135</v>
      </c>
    </row>
    <row r="423" spans="1:23" x14ac:dyDescent="0.4">
      <c r="A423" s="5" t="s">
        <v>375</v>
      </c>
      <c r="L423">
        <v>22.5</v>
      </c>
      <c r="M423">
        <v>52.5</v>
      </c>
      <c r="N423" s="2"/>
      <c r="O423" s="2"/>
      <c r="P423" s="2"/>
      <c r="Q423" s="2"/>
      <c r="R423" s="2"/>
      <c r="S423" s="2"/>
      <c r="T423" s="2"/>
      <c r="U423" s="2"/>
      <c r="V423" s="2"/>
      <c r="W423" s="2">
        <f t="shared" si="6"/>
        <v>75</v>
      </c>
    </row>
    <row r="424" spans="1:23" x14ac:dyDescent="0.4">
      <c r="A424" s="5" t="s">
        <v>1120</v>
      </c>
      <c r="B424">
        <v>80</v>
      </c>
      <c r="C424" s="2">
        <v>65.75</v>
      </c>
      <c r="N424" s="2"/>
      <c r="O424" s="2"/>
      <c r="P424" s="2"/>
      <c r="Q424" s="2"/>
      <c r="R424" s="2"/>
      <c r="S424" s="2"/>
      <c r="T424" s="2"/>
      <c r="U424" s="2"/>
      <c r="V424" s="2"/>
      <c r="W424" s="2">
        <f t="shared" si="6"/>
        <v>145.75</v>
      </c>
    </row>
    <row r="425" spans="1:23" x14ac:dyDescent="0.4">
      <c r="A425" s="5" t="s">
        <v>1189</v>
      </c>
      <c r="B425">
        <v>50</v>
      </c>
      <c r="N425" s="2"/>
      <c r="O425" s="2"/>
      <c r="P425" s="2"/>
      <c r="Q425" s="2"/>
      <c r="R425" s="2"/>
      <c r="S425" s="2"/>
      <c r="T425" s="2"/>
      <c r="U425" s="2"/>
      <c r="V425" s="2"/>
      <c r="W425" s="2">
        <f t="shared" si="6"/>
        <v>50</v>
      </c>
    </row>
    <row r="426" spans="1:23" x14ac:dyDescent="0.4">
      <c r="A426" s="5" t="s">
        <v>376</v>
      </c>
      <c r="C426" s="2">
        <v>30</v>
      </c>
      <c r="D426" s="20">
        <v>30</v>
      </c>
      <c r="E426">
        <v>26.25</v>
      </c>
      <c r="G426" s="16">
        <v>22.5</v>
      </c>
      <c r="I426">
        <v>50</v>
      </c>
      <c r="J426" s="2">
        <v>50</v>
      </c>
      <c r="K426">
        <v>52.5</v>
      </c>
      <c r="L426">
        <v>50</v>
      </c>
      <c r="M426">
        <v>26.25</v>
      </c>
      <c r="N426" s="8">
        <v>26.25</v>
      </c>
      <c r="O426" s="2">
        <v>30</v>
      </c>
      <c r="P426" s="4">
        <v>26.25</v>
      </c>
      <c r="Q426" s="2"/>
      <c r="R426" s="2"/>
      <c r="S426" s="2"/>
      <c r="T426" s="2"/>
      <c r="U426" s="2"/>
      <c r="V426" s="2"/>
      <c r="W426" s="2">
        <f t="shared" si="6"/>
        <v>420</v>
      </c>
    </row>
    <row r="427" spans="1:23" x14ac:dyDescent="0.4">
      <c r="A427" s="5" t="s">
        <v>377</v>
      </c>
      <c r="L427">
        <v>26.25</v>
      </c>
      <c r="M427">
        <v>30</v>
      </c>
      <c r="N427" s="8"/>
      <c r="O427" s="2"/>
      <c r="P427" s="4"/>
      <c r="Q427" s="2"/>
      <c r="R427" s="2"/>
      <c r="S427" s="2"/>
      <c r="T427" s="2"/>
      <c r="U427" s="2"/>
      <c r="V427" s="2"/>
      <c r="W427" s="2">
        <f t="shared" si="6"/>
        <v>56.25</v>
      </c>
    </row>
    <row r="428" spans="1:23" x14ac:dyDescent="0.4">
      <c r="A428" s="5" t="s">
        <v>378</v>
      </c>
      <c r="C428" s="2">
        <v>31.25</v>
      </c>
      <c r="D428" s="20">
        <v>33.75</v>
      </c>
      <c r="G428" s="16">
        <v>52.5</v>
      </c>
      <c r="H428" s="2">
        <v>100</v>
      </c>
      <c r="I428">
        <v>50</v>
      </c>
      <c r="J428" s="2">
        <v>62.5</v>
      </c>
      <c r="K428">
        <v>52.5</v>
      </c>
      <c r="L428">
        <v>52.5</v>
      </c>
      <c r="M428">
        <v>108.75</v>
      </c>
      <c r="N428" s="8"/>
      <c r="O428" s="2"/>
      <c r="P428" s="4"/>
      <c r="Q428" s="2"/>
      <c r="R428" s="2"/>
      <c r="S428" s="2"/>
      <c r="T428" s="2"/>
      <c r="U428" s="2"/>
      <c r="V428" s="2"/>
      <c r="W428" s="19">
        <f t="shared" si="6"/>
        <v>543.75</v>
      </c>
    </row>
    <row r="429" spans="1:23" x14ac:dyDescent="0.4">
      <c r="A429" s="5" t="s">
        <v>379</v>
      </c>
      <c r="B429">
        <v>83.5</v>
      </c>
      <c r="C429" s="2">
        <v>72.5</v>
      </c>
      <c r="D429" s="20">
        <v>67.5</v>
      </c>
      <c r="I429">
        <v>18.75</v>
      </c>
      <c r="J429" s="7">
        <v>31.25</v>
      </c>
      <c r="K429">
        <v>53</v>
      </c>
      <c r="N429" s="8"/>
      <c r="O429" s="2"/>
      <c r="P429" s="4"/>
      <c r="Q429" s="2"/>
      <c r="R429" s="2"/>
      <c r="S429" s="2"/>
      <c r="T429" s="2"/>
      <c r="U429" s="2"/>
      <c r="V429" s="2"/>
      <c r="W429" s="2">
        <f t="shared" si="6"/>
        <v>326.5</v>
      </c>
    </row>
    <row r="430" spans="1:23" x14ac:dyDescent="0.4">
      <c r="A430" s="5" t="s">
        <v>380</v>
      </c>
      <c r="B430"/>
      <c r="M430">
        <v>56.25</v>
      </c>
      <c r="N430" s="8"/>
      <c r="O430" s="2"/>
      <c r="P430" s="4"/>
      <c r="Q430" s="2"/>
      <c r="R430" s="2"/>
      <c r="S430" s="2"/>
      <c r="T430" s="2"/>
      <c r="U430" s="2"/>
      <c r="V430" s="2"/>
      <c r="W430" s="2">
        <f t="shared" si="6"/>
        <v>56.25</v>
      </c>
    </row>
    <row r="431" spans="1:23" x14ac:dyDescent="0.4">
      <c r="A431" s="5" t="s">
        <v>381</v>
      </c>
      <c r="J431" s="2">
        <v>52.5</v>
      </c>
      <c r="N431" s="8"/>
      <c r="O431" s="2"/>
      <c r="P431" s="4"/>
      <c r="Q431" s="2"/>
      <c r="R431" s="2"/>
      <c r="S431" s="2"/>
      <c r="T431" s="2"/>
      <c r="U431" s="2"/>
      <c r="V431" s="2"/>
      <c r="W431" s="2">
        <f t="shared" si="6"/>
        <v>52.5</v>
      </c>
    </row>
    <row r="432" spans="1:23" x14ac:dyDescent="0.4">
      <c r="A432" s="5" t="s">
        <v>382</v>
      </c>
      <c r="C432" s="2">
        <v>31.25</v>
      </c>
      <c r="E432">
        <v>30</v>
      </c>
      <c r="F432">
        <v>26.25</v>
      </c>
      <c r="G432" s="16">
        <v>52.5</v>
      </c>
      <c r="H432" s="2">
        <v>41.25</v>
      </c>
      <c r="I432">
        <v>50</v>
      </c>
      <c r="J432" s="2"/>
      <c r="N432" s="8"/>
      <c r="O432" s="2"/>
      <c r="P432" s="4"/>
      <c r="Q432" s="2"/>
      <c r="R432" s="2"/>
      <c r="S432" s="2"/>
      <c r="T432" s="2"/>
      <c r="U432" s="2"/>
      <c r="V432" s="2"/>
      <c r="W432" s="2">
        <f t="shared" si="6"/>
        <v>231.25</v>
      </c>
    </row>
    <row r="433" spans="1:23" x14ac:dyDescent="0.4">
      <c r="A433" s="5" t="s">
        <v>383</v>
      </c>
      <c r="C433" s="2">
        <v>26.25</v>
      </c>
      <c r="D433" s="20">
        <v>50</v>
      </c>
      <c r="E433">
        <v>50</v>
      </c>
      <c r="G433" s="16">
        <v>52.5</v>
      </c>
      <c r="H433" s="2">
        <v>50</v>
      </c>
      <c r="I433">
        <v>50</v>
      </c>
      <c r="J433" s="3"/>
      <c r="K433">
        <v>26.25</v>
      </c>
      <c r="M433">
        <v>50</v>
      </c>
      <c r="N433" s="8"/>
      <c r="O433" s="2"/>
      <c r="P433" s="4"/>
      <c r="Q433" s="2"/>
      <c r="R433" s="2"/>
      <c r="S433" s="2"/>
      <c r="T433" s="2"/>
      <c r="U433" s="2"/>
      <c r="V433" s="2"/>
      <c r="W433" s="2">
        <f t="shared" si="6"/>
        <v>355</v>
      </c>
    </row>
    <row r="434" spans="1:23" x14ac:dyDescent="0.4">
      <c r="A434" s="5" t="s">
        <v>984</v>
      </c>
      <c r="D434" s="20">
        <v>37.5</v>
      </c>
      <c r="E434">
        <v>33.75</v>
      </c>
      <c r="G434" s="16"/>
      <c r="H434" s="2"/>
      <c r="J434" s="3"/>
      <c r="N434" s="8"/>
      <c r="O434" s="2"/>
      <c r="P434" s="4"/>
      <c r="Q434" s="2"/>
      <c r="R434" s="2"/>
      <c r="S434" s="2"/>
      <c r="T434" s="2"/>
      <c r="U434" s="2"/>
      <c r="V434" s="2"/>
      <c r="W434" s="2">
        <f t="shared" si="6"/>
        <v>71.25</v>
      </c>
    </row>
    <row r="435" spans="1:23" x14ac:dyDescent="0.4">
      <c r="A435" s="5" t="s">
        <v>985</v>
      </c>
      <c r="D435" s="20">
        <v>35</v>
      </c>
      <c r="E435">
        <v>30</v>
      </c>
      <c r="G435" s="16"/>
      <c r="H435" s="2"/>
      <c r="J435" s="3"/>
      <c r="N435" s="8"/>
      <c r="O435" s="2"/>
      <c r="P435" s="4"/>
      <c r="Q435" s="2"/>
      <c r="R435" s="2"/>
      <c r="S435" s="2"/>
      <c r="T435" s="2"/>
      <c r="U435" s="2"/>
      <c r="V435" s="2"/>
      <c r="W435" s="2">
        <f t="shared" si="6"/>
        <v>65</v>
      </c>
    </row>
    <row r="436" spans="1:23" x14ac:dyDescent="0.4">
      <c r="A436" s="5" t="s">
        <v>852</v>
      </c>
      <c r="G436" s="16">
        <v>46.25</v>
      </c>
      <c r="N436" s="8"/>
      <c r="O436" s="2"/>
      <c r="P436" s="4"/>
      <c r="Q436" s="2"/>
      <c r="R436" s="2"/>
      <c r="S436" s="2"/>
      <c r="T436" s="2"/>
      <c r="U436" s="2"/>
      <c r="V436" s="2"/>
      <c r="W436" s="2">
        <f t="shared" si="6"/>
        <v>46.25</v>
      </c>
    </row>
    <row r="437" spans="1:23" x14ac:dyDescent="0.4">
      <c r="A437" s="5" t="s">
        <v>1190</v>
      </c>
      <c r="B437">
        <v>50</v>
      </c>
      <c r="G437" s="16"/>
      <c r="N437" s="8"/>
      <c r="O437" s="2"/>
      <c r="P437" s="4"/>
      <c r="Q437" s="2"/>
      <c r="R437" s="2"/>
      <c r="S437" s="2"/>
      <c r="T437" s="2"/>
      <c r="U437" s="2"/>
      <c r="V437" s="2"/>
      <c r="W437" s="2">
        <f t="shared" si="6"/>
        <v>50</v>
      </c>
    </row>
    <row r="438" spans="1:23" x14ac:dyDescent="0.4">
      <c r="A438" s="5" t="s">
        <v>1121</v>
      </c>
      <c r="C438" s="2">
        <v>63.75</v>
      </c>
      <c r="G438" s="16"/>
      <c r="N438" s="8"/>
      <c r="O438" s="2"/>
      <c r="P438" s="4"/>
      <c r="Q438" s="2"/>
      <c r="R438" s="2"/>
      <c r="S438" s="2"/>
      <c r="T438" s="2"/>
      <c r="U438" s="2"/>
      <c r="V438" s="2"/>
      <c r="W438" s="2">
        <f t="shared" si="6"/>
        <v>63.75</v>
      </c>
    </row>
    <row r="439" spans="1:23" x14ac:dyDescent="0.4">
      <c r="A439" s="5" t="s">
        <v>384</v>
      </c>
      <c r="J439" s="3">
        <v>45</v>
      </c>
      <c r="N439" s="8"/>
      <c r="O439" s="2"/>
      <c r="P439" s="4"/>
      <c r="Q439" s="2"/>
      <c r="R439" s="2"/>
      <c r="S439" s="2"/>
      <c r="T439" s="2"/>
      <c r="U439" s="2"/>
      <c r="V439" s="2"/>
      <c r="W439" s="2">
        <f t="shared" si="6"/>
        <v>45</v>
      </c>
    </row>
    <row r="440" spans="1:23" x14ac:dyDescent="0.4">
      <c r="A440" s="5" t="s">
        <v>385</v>
      </c>
      <c r="L440">
        <v>56.25</v>
      </c>
      <c r="N440" s="8"/>
      <c r="O440" s="2"/>
      <c r="P440" s="4"/>
      <c r="Q440" s="2"/>
      <c r="R440" s="2"/>
      <c r="S440" s="2"/>
      <c r="T440" s="2"/>
      <c r="U440" s="2"/>
      <c r="V440" s="2"/>
      <c r="W440" s="2">
        <f t="shared" si="6"/>
        <v>56.25</v>
      </c>
    </row>
    <row r="441" spans="1:23" x14ac:dyDescent="0.4">
      <c r="A441" s="5" t="s">
        <v>386</v>
      </c>
      <c r="H441">
        <v>100</v>
      </c>
      <c r="J441" s="2">
        <v>109.25</v>
      </c>
      <c r="L441">
        <v>112.25</v>
      </c>
      <c r="M441">
        <v>100</v>
      </c>
      <c r="N441" s="8"/>
      <c r="O441" s="2"/>
      <c r="P441" s="4"/>
      <c r="Q441" s="2"/>
      <c r="R441" s="2"/>
      <c r="S441" s="2"/>
      <c r="T441" s="2"/>
      <c r="U441" s="2"/>
      <c r="V441" s="2"/>
      <c r="W441" s="2">
        <f t="shared" si="6"/>
        <v>421.5</v>
      </c>
    </row>
    <row r="442" spans="1:23" x14ac:dyDescent="0.4">
      <c r="A442" s="5" t="s">
        <v>853</v>
      </c>
      <c r="D442" s="20">
        <v>30</v>
      </c>
      <c r="G442" s="16">
        <v>50</v>
      </c>
      <c r="J442" s="2"/>
      <c r="N442" s="8"/>
      <c r="O442" s="2"/>
      <c r="P442" s="4"/>
      <c r="Q442" s="2"/>
      <c r="R442" s="2"/>
      <c r="S442" s="2"/>
      <c r="T442" s="2"/>
      <c r="U442" s="2"/>
      <c r="V442" s="2"/>
      <c r="W442" s="2">
        <f t="shared" si="6"/>
        <v>80</v>
      </c>
    </row>
    <row r="443" spans="1:23" x14ac:dyDescent="0.4">
      <c r="A443" s="5" t="s">
        <v>387</v>
      </c>
      <c r="E443">
        <v>22.5</v>
      </c>
      <c r="F443">
        <v>26.25</v>
      </c>
      <c r="G443" s="16">
        <v>41.25</v>
      </c>
      <c r="I443">
        <v>37.5</v>
      </c>
      <c r="J443" s="2"/>
      <c r="N443" s="8"/>
      <c r="O443" s="2"/>
      <c r="P443" s="4"/>
      <c r="Q443" s="2"/>
      <c r="R443" s="2"/>
      <c r="S443" s="2"/>
      <c r="T443" s="2"/>
      <c r="U443" s="2"/>
      <c r="V443" s="2"/>
      <c r="W443" s="2">
        <f t="shared" si="6"/>
        <v>127.5</v>
      </c>
    </row>
    <row r="444" spans="1:23" x14ac:dyDescent="0.4">
      <c r="A444" s="5" t="s">
        <v>1191</v>
      </c>
      <c r="B444">
        <v>37.5</v>
      </c>
      <c r="E444"/>
      <c r="F444"/>
      <c r="G444" s="16"/>
      <c r="J444" s="2"/>
      <c r="N444" s="8"/>
      <c r="O444" s="2"/>
      <c r="P444" s="4"/>
      <c r="Q444" s="2"/>
      <c r="R444" s="2"/>
      <c r="S444" s="2"/>
      <c r="T444" s="2"/>
      <c r="U444" s="2"/>
      <c r="V444" s="2"/>
      <c r="W444" s="2">
        <f t="shared" ref="W444:W506" si="7">SUM(B444:V444)</f>
        <v>37.5</v>
      </c>
    </row>
    <row r="445" spans="1:23" x14ac:dyDescent="0.4">
      <c r="A445" s="5" t="s">
        <v>1192</v>
      </c>
      <c r="B445">
        <v>50</v>
      </c>
      <c r="E445"/>
      <c r="F445"/>
      <c r="G445" s="16"/>
      <c r="J445" s="2"/>
      <c r="N445" s="8"/>
      <c r="O445" s="2"/>
      <c r="P445" s="4"/>
      <c r="Q445" s="2"/>
      <c r="R445" s="2"/>
      <c r="S445" s="2"/>
      <c r="T445" s="2"/>
      <c r="U445" s="2"/>
      <c r="V445" s="2"/>
      <c r="W445" s="2">
        <f t="shared" si="7"/>
        <v>50</v>
      </c>
    </row>
    <row r="446" spans="1:23" x14ac:dyDescent="0.4">
      <c r="A446" s="5" t="s">
        <v>1193</v>
      </c>
      <c r="B446">
        <v>50</v>
      </c>
      <c r="E446"/>
      <c r="F446"/>
      <c r="G446" s="16"/>
      <c r="J446" s="2"/>
      <c r="N446" s="8"/>
      <c r="O446" s="2"/>
      <c r="P446" s="4"/>
      <c r="Q446" s="2"/>
      <c r="R446" s="2"/>
      <c r="S446" s="2"/>
      <c r="T446" s="2"/>
      <c r="U446" s="2"/>
      <c r="V446" s="2"/>
      <c r="W446" s="2">
        <f t="shared" si="7"/>
        <v>50</v>
      </c>
    </row>
    <row r="447" spans="1:23" x14ac:dyDescent="0.4">
      <c r="A447" s="5" t="s">
        <v>388</v>
      </c>
      <c r="K447">
        <v>37.5</v>
      </c>
      <c r="L447">
        <v>26.25</v>
      </c>
      <c r="N447" s="8"/>
      <c r="O447" s="2"/>
      <c r="P447" s="2"/>
      <c r="Q447" s="2"/>
      <c r="R447" s="2"/>
      <c r="S447" s="2"/>
      <c r="T447" s="2"/>
      <c r="U447" s="2"/>
      <c r="V447" s="2"/>
      <c r="W447" s="2">
        <f t="shared" si="7"/>
        <v>63.75</v>
      </c>
    </row>
    <row r="448" spans="1:23" x14ac:dyDescent="0.4">
      <c r="A448" s="5" t="s">
        <v>922</v>
      </c>
      <c r="C448" s="2">
        <v>33.75</v>
      </c>
      <c r="D448" s="20">
        <v>45</v>
      </c>
      <c r="E448">
        <v>56.25</v>
      </c>
      <c r="F448">
        <v>70.5</v>
      </c>
      <c r="N448" s="8"/>
      <c r="O448" s="2"/>
      <c r="P448" s="2"/>
      <c r="Q448" s="2"/>
      <c r="R448" s="2"/>
      <c r="S448" s="2"/>
      <c r="T448" s="2"/>
      <c r="U448" s="2"/>
      <c r="V448" s="2"/>
      <c r="W448" s="2">
        <f t="shared" si="7"/>
        <v>205.5</v>
      </c>
    </row>
    <row r="449" spans="1:23" x14ac:dyDescent="0.4">
      <c r="A449" s="5" t="s">
        <v>389</v>
      </c>
      <c r="F449">
        <v>120.25</v>
      </c>
      <c r="G449" s="16">
        <v>118.75</v>
      </c>
      <c r="K449">
        <v>105</v>
      </c>
      <c r="N449" s="8"/>
      <c r="O449" s="2"/>
      <c r="P449" s="2"/>
      <c r="Q449" s="2"/>
      <c r="R449" s="2"/>
      <c r="S449" s="2"/>
      <c r="T449" s="2"/>
      <c r="U449" s="2"/>
      <c r="V449" s="2"/>
      <c r="W449" s="2">
        <f t="shared" si="7"/>
        <v>344</v>
      </c>
    </row>
    <row r="450" spans="1:23" x14ac:dyDescent="0.4">
      <c r="A450" s="5" t="s">
        <v>390</v>
      </c>
      <c r="N450" s="2"/>
      <c r="O450" s="2"/>
      <c r="P450" s="2"/>
      <c r="Q450" s="2">
        <v>50</v>
      </c>
      <c r="R450" s="2"/>
      <c r="S450" s="2"/>
      <c r="T450" s="2"/>
      <c r="U450" s="2"/>
      <c r="V450" s="2"/>
      <c r="W450" s="2">
        <f t="shared" si="7"/>
        <v>50</v>
      </c>
    </row>
    <row r="451" spans="1:23" x14ac:dyDescent="0.4">
      <c r="A451" s="5" t="s">
        <v>391</v>
      </c>
      <c r="N451" s="2"/>
      <c r="O451" s="2"/>
      <c r="P451" s="2"/>
      <c r="Q451" s="2">
        <v>56.5</v>
      </c>
      <c r="R451" s="2">
        <v>82.5</v>
      </c>
      <c r="S451" s="2"/>
      <c r="T451" s="2"/>
      <c r="U451" s="2"/>
      <c r="V451" s="2"/>
      <c r="W451" s="2">
        <f t="shared" si="7"/>
        <v>139</v>
      </c>
    </row>
    <row r="452" spans="1:23" x14ac:dyDescent="0.4">
      <c r="A452" s="15" t="s">
        <v>99</v>
      </c>
      <c r="G452" s="16">
        <v>50</v>
      </c>
      <c r="H452" s="7">
        <v>77.25</v>
      </c>
      <c r="N452" s="2"/>
      <c r="O452" s="2"/>
      <c r="P452" s="2"/>
      <c r="Q452" s="2"/>
      <c r="R452" s="2"/>
      <c r="S452" s="2"/>
      <c r="T452" s="2"/>
      <c r="U452" s="2"/>
      <c r="V452" s="2"/>
      <c r="W452" s="2">
        <f t="shared" si="7"/>
        <v>127.25</v>
      </c>
    </row>
    <row r="453" spans="1:23" x14ac:dyDescent="0.4">
      <c r="A453" s="15" t="s">
        <v>1040</v>
      </c>
      <c r="B453">
        <v>75</v>
      </c>
      <c r="D453" s="20">
        <v>50</v>
      </c>
      <c r="G453" s="16"/>
      <c r="H453" s="7"/>
      <c r="N453" s="2"/>
      <c r="O453" s="2"/>
      <c r="P453" s="2"/>
      <c r="Q453" s="2"/>
      <c r="R453" s="2"/>
      <c r="S453" s="2"/>
      <c r="T453" s="2"/>
      <c r="U453" s="2"/>
      <c r="V453" s="2"/>
      <c r="W453" s="2">
        <f t="shared" si="7"/>
        <v>125</v>
      </c>
    </row>
    <row r="454" spans="1:23" x14ac:dyDescent="0.4">
      <c r="A454" s="5" t="s">
        <v>392</v>
      </c>
      <c r="D454" s="20">
        <v>22.5</v>
      </c>
      <c r="F454">
        <v>50</v>
      </c>
      <c r="K454">
        <v>50</v>
      </c>
      <c r="N454" s="2"/>
      <c r="O454" s="2"/>
      <c r="P454" s="2"/>
      <c r="Q454" s="2"/>
      <c r="R454" s="2"/>
      <c r="S454" s="2"/>
      <c r="T454" s="2"/>
      <c r="U454" s="2"/>
      <c r="V454" s="2"/>
      <c r="W454" s="2">
        <f t="shared" si="7"/>
        <v>122.5</v>
      </c>
    </row>
    <row r="455" spans="1:23" x14ac:dyDescent="0.4">
      <c r="A455" s="5" t="s">
        <v>393</v>
      </c>
      <c r="B455">
        <v>93</v>
      </c>
      <c r="C455" s="2">
        <v>50</v>
      </c>
      <c r="D455" s="20">
        <v>92</v>
      </c>
      <c r="E455">
        <v>88</v>
      </c>
      <c r="F455">
        <v>91</v>
      </c>
      <c r="G455" s="16">
        <v>101.25</v>
      </c>
      <c r="H455" s="2">
        <v>82.5</v>
      </c>
      <c r="I455">
        <v>78.75</v>
      </c>
      <c r="J455">
        <v>105.25</v>
      </c>
      <c r="K455" s="9">
        <v>101.25</v>
      </c>
      <c r="L455">
        <v>108.25</v>
      </c>
      <c r="M455">
        <v>104.5</v>
      </c>
      <c r="N455" s="2"/>
      <c r="O455" s="2">
        <v>106.25</v>
      </c>
      <c r="P455" s="4">
        <v>75</v>
      </c>
      <c r="Q455" s="2"/>
      <c r="R455" s="2"/>
      <c r="S455" s="2">
        <v>78.75</v>
      </c>
      <c r="T455" s="2"/>
      <c r="U455" s="2"/>
      <c r="V455" s="2"/>
      <c r="W455" s="23">
        <f t="shared" si="7"/>
        <v>1355.75</v>
      </c>
    </row>
    <row r="456" spans="1:23" x14ac:dyDescent="0.4">
      <c r="A456" s="5" t="s">
        <v>1041</v>
      </c>
      <c r="C456" s="2">
        <v>50</v>
      </c>
      <c r="D456" s="20">
        <v>31.25</v>
      </c>
      <c r="E456"/>
      <c r="F456"/>
      <c r="G456" s="16"/>
      <c r="H456" s="2"/>
      <c r="K456" s="9"/>
      <c r="N456" s="2"/>
      <c r="O456" s="2"/>
      <c r="P456" s="4"/>
      <c r="Q456" s="2"/>
      <c r="R456" s="2"/>
      <c r="S456" s="2"/>
      <c r="T456" s="2"/>
      <c r="U456" s="2"/>
      <c r="V456" s="2"/>
      <c r="W456" s="2">
        <f t="shared" si="7"/>
        <v>81.25</v>
      </c>
    </row>
    <row r="457" spans="1:23" x14ac:dyDescent="0.4">
      <c r="A457" s="5" t="s">
        <v>394</v>
      </c>
      <c r="G457" s="16">
        <v>75</v>
      </c>
      <c r="H457" s="2">
        <v>60</v>
      </c>
      <c r="J457" s="2">
        <v>52.5</v>
      </c>
      <c r="K457" s="9"/>
      <c r="N457" s="2"/>
      <c r="O457" s="2"/>
      <c r="P457" s="4"/>
      <c r="Q457" s="2"/>
      <c r="R457" s="2"/>
      <c r="S457" s="2"/>
      <c r="T457" s="2"/>
      <c r="U457" s="2"/>
      <c r="V457" s="2"/>
      <c r="W457" s="2">
        <f t="shared" si="7"/>
        <v>187.5</v>
      </c>
    </row>
    <row r="458" spans="1:23" x14ac:dyDescent="0.4">
      <c r="A458" s="5" t="s">
        <v>395</v>
      </c>
      <c r="N458" s="2"/>
      <c r="O458" s="2"/>
      <c r="P458" s="2"/>
      <c r="Q458" s="2"/>
      <c r="R458" s="2">
        <v>52.5</v>
      </c>
      <c r="S458" s="2">
        <v>101.25</v>
      </c>
      <c r="T458" s="2">
        <v>101.25</v>
      </c>
      <c r="U458" s="2"/>
      <c r="V458" s="2"/>
      <c r="W458" s="2">
        <f t="shared" si="7"/>
        <v>255</v>
      </c>
    </row>
    <row r="459" spans="1:23" x14ac:dyDescent="0.4">
      <c r="A459" s="5" t="s">
        <v>396</v>
      </c>
      <c r="N459" s="2"/>
      <c r="O459" s="2">
        <v>52.5</v>
      </c>
      <c r="P459" s="2"/>
      <c r="Q459" s="2"/>
      <c r="R459" s="2"/>
      <c r="S459" s="2"/>
      <c r="T459" s="2"/>
      <c r="U459" s="2"/>
      <c r="V459" s="2"/>
      <c r="W459" s="2">
        <f t="shared" si="7"/>
        <v>52.5</v>
      </c>
    </row>
    <row r="460" spans="1:23" x14ac:dyDescent="0.4">
      <c r="A460" s="5" t="s">
        <v>397</v>
      </c>
      <c r="J460" s="2">
        <v>63.75</v>
      </c>
      <c r="K460">
        <v>50</v>
      </c>
      <c r="N460" s="2"/>
      <c r="O460" s="2"/>
      <c r="P460" s="2"/>
      <c r="Q460" s="2"/>
      <c r="R460" s="2"/>
      <c r="S460" s="2"/>
      <c r="T460" s="2"/>
      <c r="U460" s="2"/>
      <c r="V460" s="2"/>
      <c r="W460" s="2">
        <f t="shared" si="7"/>
        <v>113.75</v>
      </c>
    </row>
    <row r="461" spans="1:23" x14ac:dyDescent="0.4">
      <c r="A461" s="5" t="s">
        <v>398</v>
      </c>
      <c r="N461" s="2"/>
      <c r="O461" s="2">
        <v>41.25</v>
      </c>
      <c r="P461" s="4">
        <v>50</v>
      </c>
      <c r="Q461" s="2"/>
      <c r="R461" s="2"/>
      <c r="S461" s="2"/>
      <c r="T461" s="2"/>
      <c r="U461" s="2"/>
      <c r="V461" s="2"/>
      <c r="W461" s="2">
        <f t="shared" si="7"/>
        <v>91.25</v>
      </c>
    </row>
    <row r="462" spans="1:23" x14ac:dyDescent="0.4">
      <c r="A462" s="5" t="s">
        <v>854</v>
      </c>
      <c r="F462">
        <v>50</v>
      </c>
      <c r="G462" s="16">
        <v>60</v>
      </c>
      <c r="N462" s="2"/>
      <c r="O462" s="2"/>
      <c r="P462" s="4"/>
      <c r="Q462" s="2"/>
      <c r="R462" s="2"/>
      <c r="S462" s="2"/>
      <c r="T462" s="2"/>
      <c r="U462" s="2"/>
      <c r="V462" s="2"/>
      <c r="W462" s="2">
        <f t="shared" si="7"/>
        <v>110</v>
      </c>
    </row>
    <row r="463" spans="1:23" x14ac:dyDescent="0.4">
      <c r="A463" s="5" t="s">
        <v>399</v>
      </c>
      <c r="L463">
        <v>33.75</v>
      </c>
      <c r="M463">
        <v>31</v>
      </c>
      <c r="N463" s="2"/>
      <c r="O463" s="2"/>
      <c r="P463" s="4"/>
      <c r="Q463" s="2"/>
      <c r="R463" s="2"/>
      <c r="S463" s="2"/>
      <c r="T463" s="2"/>
      <c r="U463" s="2"/>
      <c r="V463" s="2"/>
      <c r="W463" s="2">
        <f t="shared" si="7"/>
        <v>64.75</v>
      </c>
    </row>
    <row r="464" spans="1:23" x14ac:dyDescent="0.4">
      <c r="A464" s="5" t="s">
        <v>400</v>
      </c>
      <c r="L464">
        <v>31.25</v>
      </c>
      <c r="M464">
        <v>37.5</v>
      </c>
      <c r="N464" s="2"/>
      <c r="O464" s="2"/>
      <c r="P464" s="4"/>
      <c r="Q464" s="2"/>
      <c r="R464" s="2"/>
      <c r="S464" s="2"/>
      <c r="T464" s="2"/>
      <c r="U464" s="2"/>
      <c r="V464" s="2"/>
      <c r="W464" s="2">
        <f t="shared" si="7"/>
        <v>68.75</v>
      </c>
    </row>
    <row r="465" spans="1:23" x14ac:dyDescent="0.4">
      <c r="A465" s="5" t="s">
        <v>100</v>
      </c>
      <c r="G465" s="16">
        <v>31.25</v>
      </c>
      <c r="H465">
        <v>30</v>
      </c>
      <c r="N465" s="2"/>
      <c r="O465" s="2"/>
      <c r="P465" s="2"/>
      <c r="Q465" s="2"/>
      <c r="R465" s="2"/>
      <c r="S465" s="2"/>
      <c r="T465" s="2"/>
      <c r="U465" s="2"/>
      <c r="V465" s="2"/>
      <c r="W465" s="2">
        <f t="shared" si="7"/>
        <v>61.25</v>
      </c>
    </row>
    <row r="466" spans="1:23" x14ac:dyDescent="0.4">
      <c r="A466" s="5" t="s">
        <v>401</v>
      </c>
      <c r="J466" s="2">
        <v>62.5</v>
      </c>
      <c r="K466">
        <v>50</v>
      </c>
      <c r="N466" s="2"/>
      <c r="O466" s="2"/>
      <c r="P466" s="2"/>
      <c r="Q466" s="2"/>
      <c r="R466" s="2"/>
      <c r="S466" s="2"/>
      <c r="T466" s="2"/>
      <c r="U466" s="2"/>
      <c r="V466" s="2"/>
      <c r="W466" s="2">
        <f t="shared" si="7"/>
        <v>112.5</v>
      </c>
    </row>
    <row r="467" spans="1:23" x14ac:dyDescent="0.4">
      <c r="A467" s="5" t="s">
        <v>986</v>
      </c>
      <c r="E467">
        <v>50</v>
      </c>
      <c r="J467" s="2"/>
      <c r="N467" s="2"/>
      <c r="O467" s="2"/>
      <c r="P467" s="2"/>
      <c r="Q467" s="2"/>
      <c r="R467" s="2"/>
      <c r="S467" s="2"/>
      <c r="T467" s="2"/>
      <c r="U467" s="2"/>
      <c r="V467" s="2"/>
      <c r="W467" s="2">
        <f t="shared" si="7"/>
        <v>50</v>
      </c>
    </row>
    <row r="468" spans="1:23" x14ac:dyDescent="0.4">
      <c r="A468" s="5" t="s">
        <v>402</v>
      </c>
      <c r="N468" s="2"/>
      <c r="O468" s="2"/>
      <c r="P468" s="2"/>
      <c r="Q468" s="2">
        <v>31</v>
      </c>
      <c r="R468" s="2">
        <v>50</v>
      </c>
      <c r="S468" s="2">
        <v>52.5</v>
      </c>
      <c r="T468" s="2">
        <v>41.25</v>
      </c>
      <c r="U468" s="2"/>
      <c r="V468" s="2"/>
      <c r="W468" s="2">
        <f t="shared" si="7"/>
        <v>174.75</v>
      </c>
    </row>
    <row r="469" spans="1:23" x14ac:dyDescent="0.4">
      <c r="A469" s="5" t="s">
        <v>403</v>
      </c>
      <c r="J469" s="2">
        <v>60</v>
      </c>
      <c r="K469">
        <v>52.5</v>
      </c>
      <c r="N469" s="2"/>
      <c r="O469" s="2"/>
      <c r="P469" s="2"/>
      <c r="Q469" s="2"/>
      <c r="R469" s="2"/>
      <c r="S469" s="2"/>
      <c r="T469" s="2"/>
      <c r="U469" s="2"/>
      <c r="V469" s="2"/>
      <c r="W469" s="2">
        <f t="shared" si="7"/>
        <v>112.5</v>
      </c>
    </row>
    <row r="470" spans="1:23" x14ac:dyDescent="0.4">
      <c r="A470" s="5" t="s">
        <v>404</v>
      </c>
      <c r="C470" s="2">
        <v>31.25</v>
      </c>
      <c r="G470" s="16">
        <v>31.25</v>
      </c>
      <c r="H470" s="2">
        <v>33.75</v>
      </c>
      <c r="I470">
        <v>50</v>
      </c>
      <c r="J470" s="2"/>
      <c r="N470" s="2"/>
      <c r="O470" s="2"/>
      <c r="P470" s="2"/>
      <c r="Q470" s="2"/>
      <c r="R470" s="2"/>
      <c r="S470" s="2"/>
      <c r="T470" s="2"/>
      <c r="U470" s="2"/>
      <c r="V470" s="2"/>
      <c r="W470" s="2">
        <f t="shared" si="7"/>
        <v>146.25</v>
      </c>
    </row>
    <row r="471" spans="1:23" x14ac:dyDescent="0.4">
      <c r="A471" s="5" t="s">
        <v>1194</v>
      </c>
      <c r="B471">
        <v>52.5</v>
      </c>
      <c r="G471" s="16"/>
      <c r="H471" s="2"/>
      <c r="J471" s="2"/>
      <c r="N471" s="2"/>
      <c r="O471" s="2"/>
      <c r="P471" s="2"/>
      <c r="Q471" s="2"/>
      <c r="R471" s="2"/>
      <c r="S471" s="2"/>
      <c r="T471" s="2"/>
      <c r="U471" s="2"/>
      <c r="V471" s="2"/>
      <c r="W471" s="2">
        <f t="shared" si="7"/>
        <v>52.5</v>
      </c>
    </row>
    <row r="472" spans="1:23" x14ac:dyDescent="0.4">
      <c r="A472" s="5" t="s">
        <v>405</v>
      </c>
      <c r="N472" s="2"/>
      <c r="O472" s="2"/>
      <c r="P472" s="2"/>
      <c r="Q472" s="2"/>
      <c r="R472" s="2"/>
      <c r="S472" s="2"/>
      <c r="T472" s="2"/>
      <c r="U472" s="2"/>
      <c r="V472" s="2">
        <v>93.75</v>
      </c>
      <c r="W472" s="2">
        <f t="shared" si="7"/>
        <v>93.75</v>
      </c>
    </row>
    <row r="473" spans="1:23" x14ac:dyDescent="0.4">
      <c r="A473" s="15" t="s">
        <v>406</v>
      </c>
      <c r="H473" s="2">
        <v>63.75</v>
      </c>
      <c r="I473">
        <v>50</v>
      </c>
      <c r="N473" s="8"/>
      <c r="O473" s="2"/>
      <c r="P473" s="2"/>
      <c r="Q473" s="2"/>
      <c r="R473" s="2"/>
      <c r="S473" s="2"/>
      <c r="T473" s="2"/>
      <c r="U473" s="2"/>
      <c r="V473" s="2"/>
      <c r="W473" s="2">
        <f t="shared" si="7"/>
        <v>113.75</v>
      </c>
    </row>
    <row r="474" spans="1:23" x14ac:dyDescent="0.4">
      <c r="A474" s="5" t="s">
        <v>407</v>
      </c>
      <c r="H474" s="2">
        <v>45</v>
      </c>
      <c r="J474">
        <v>66.75</v>
      </c>
      <c r="L474">
        <v>65</v>
      </c>
      <c r="N474" s="8"/>
      <c r="O474" s="2"/>
      <c r="P474" s="2"/>
      <c r="Q474" s="2"/>
      <c r="R474" s="2"/>
      <c r="S474" s="2"/>
      <c r="T474" s="2"/>
      <c r="U474" s="2"/>
      <c r="V474" s="2"/>
      <c r="W474" s="2">
        <f t="shared" si="7"/>
        <v>176.75</v>
      </c>
    </row>
    <row r="475" spans="1:23" x14ac:dyDescent="0.4">
      <c r="A475" s="5" t="s">
        <v>1042</v>
      </c>
      <c r="D475" s="20">
        <v>79.75</v>
      </c>
      <c r="H475" s="2"/>
      <c r="N475" s="8"/>
      <c r="O475" s="2"/>
      <c r="P475" s="2"/>
      <c r="Q475" s="2"/>
      <c r="R475" s="2"/>
      <c r="S475" s="2"/>
      <c r="T475" s="2"/>
      <c r="U475" s="2"/>
      <c r="V475" s="2"/>
      <c r="W475" s="2">
        <f t="shared" si="7"/>
        <v>79.75</v>
      </c>
    </row>
    <row r="476" spans="1:23" x14ac:dyDescent="0.4">
      <c r="A476" s="15" t="s">
        <v>408</v>
      </c>
      <c r="N476" s="8">
        <v>50</v>
      </c>
      <c r="O476" s="2"/>
      <c r="P476" s="2"/>
      <c r="Q476" s="2"/>
      <c r="R476" s="2"/>
      <c r="S476" s="2"/>
      <c r="T476" s="2"/>
      <c r="U476" s="2"/>
      <c r="V476" s="2"/>
      <c r="W476" s="2">
        <f t="shared" si="7"/>
        <v>50</v>
      </c>
    </row>
    <row r="477" spans="1:23" x14ac:dyDescent="0.4">
      <c r="A477" s="15" t="s">
        <v>923</v>
      </c>
      <c r="F477">
        <v>50</v>
      </c>
      <c r="N477" s="8"/>
      <c r="O477" s="2"/>
      <c r="P477" s="2"/>
      <c r="Q477" s="2"/>
      <c r="R477" s="2"/>
      <c r="S477" s="2"/>
      <c r="T477" s="2"/>
      <c r="U477" s="2"/>
      <c r="V477" s="2"/>
      <c r="W477" s="2">
        <f t="shared" si="7"/>
        <v>50</v>
      </c>
    </row>
    <row r="478" spans="1:23" x14ac:dyDescent="0.4">
      <c r="A478" s="15" t="s">
        <v>409</v>
      </c>
      <c r="B478">
        <v>75</v>
      </c>
      <c r="C478" s="2">
        <v>63.75</v>
      </c>
      <c r="D478" s="20">
        <v>63.75</v>
      </c>
      <c r="E478">
        <v>52.5</v>
      </c>
      <c r="F478">
        <v>75</v>
      </c>
      <c r="G478" s="16">
        <v>75</v>
      </c>
      <c r="H478" s="3">
        <v>75</v>
      </c>
      <c r="N478" s="2"/>
      <c r="O478" s="2"/>
      <c r="P478" s="2"/>
      <c r="Q478" s="2"/>
      <c r="R478" s="2"/>
      <c r="S478" s="2"/>
      <c r="T478" s="2"/>
      <c r="U478" s="2"/>
      <c r="V478" s="2"/>
      <c r="W478" s="19">
        <f t="shared" si="7"/>
        <v>480</v>
      </c>
    </row>
    <row r="479" spans="1:23" x14ac:dyDescent="0.4">
      <c r="A479" s="15" t="s">
        <v>410</v>
      </c>
      <c r="I479">
        <v>50</v>
      </c>
      <c r="N479" s="2"/>
      <c r="O479" s="2"/>
      <c r="P479" s="2"/>
      <c r="Q479" s="2"/>
      <c r="R479" s="2"/>
      <c r="S479" s="2"/>
      <c r="T479" s="2"/>
      <c r="U479" s="2"/>
      <c r="V479" s="2"/>
      <c r="W479" s="2">
        <f t="shared" si="7"/>
        <v>50</v>
      </c>
    </row>
    <row r="480" spans="1:23" x14ac:dyDescent="0.4">
      <c r="A480" s="5" t="s">
        <v>1122</v>
      </c>
      <c r="C480" s="2">
        <v>33.75</v>
      </c>
      <c r="N480" s="2"/>
      <c r="O480" s="2"/>
      <c r="P480" s="2"/>
      <c r="Q480" s="2"/>
      <c r="R480" s="2"/>
      <c r="S480" s="2"/>
      <c r="T480" s="2"/>
      <c r="U480" s="2"/>
      <c r="V480" s="2"/>
      <c r="W480" s="2">
        <f t="shared" si="7"/>
        <v>33.75</v>
      </c>
    </row>
    <row r="481" spans="1:23" x14ac:dyDescent="0.4">
      <c r="A481" s="15" t="s">
        <v>411</v>
      </c>
      <c r="G481" s="16">
        <v>22.5</v>
      </c>
      <c r="I481">
        <v>30</v>
      </c>
      <c r="N481" s="2"/>
      <c r="O481" s="2"/>
      <c r="P481" s="2"/>
      <c r="Q481" s="2"/>
      <c r="R481" s="2"/>
      <c r="S481" s="2"/>
      <c r="T481" s="2"/>
      <c r="U481" s="2"/>
      <c r="V481" s="2"/>
      <c r="W481" s="2">
        <f t="shared" si="7"/>
        <v>52.5</v>
      </c>
    </row>
    <row r="482" spans="1:23" x14ac:dyDescent="0.4">
      <c r="A482" s="5" t="s">
        <v>412</v>
      </c>
      <c r="N482" s="2"/>
      <c r="O482" s="2">
        <v>50</v>
      </c>
      <c r="P482" s="4">
        <v>41.25</v>
      </c>
      <c r="Q482" s="2">
        <v>50.75</v>
      </c>
      <c r="R482" s="2"/>
      <c r="S482" s="2"/>
      <c r="T482" s="2"/>
      <c r="U482" s="2"/>
      <c r="V482" s="2"/>
      <c r="W482" s="2">
        <f t="shared" si="7"/>
        <v>142</v>
      </c>
    </row>
    <row r="483" spans="1:23" x14ac:dyDescent="0.4">
      <c r="A483" s="5" t="s">
        <v>413</v>
      </c>
      <c r="I483">
        <v>50</v>
      </c>
      <c r="J483" s="2">
        <v>52.5</v>
      </c>
      <c r="K483">
        <v>33.75</v>
      </c>
      <c r="N483" s="2"/>
      <c r="O483" s="2"/>
      <c r="P483" s="4"/>
      <c r="Q483" s="2"/>
      <c r="R483" s="2"/>
      <c r="S483" s="2"/>
      <c r="T483" s="2"/>
      <c r="U483" s="2"/>
      <c r="V483" s="2"/>
      <c r="W483" s="2">
        <f t="shared" si="7"/>
        <v>136.25</v>
      </c>
    </row>
    <row r="484" spans="1:23" x14ac:dyDescent="0.4">
      <c r="A484" s="5" t="s">
        <v>1195</v>
      </c>
      <c r="B484">
        <v>11.25</v>
      </c>
      <c r="J484" s="2"/>
      <c r="N484" s="2"/>
      <c r="O484" s="2"/>
      <c r="P484" s="4"/>
      <c r="Q484" s="2"/>
      <c r="R484" s="2"/>
      <c r="S484" s="2"/>
      <c r="T484" s="2"/>
      <c r="U484" s="2"/>
      <c r="V484" s="2"/>
      <c r="W484" s="2">
        <f t="shared" si="7"/>
        <v>11.25</v>
      </c>
    </row>
    <row r="485" spans="1:23" x14ac:dyDescent="0.4">
      <c r="A485" s="5" t="s">
        <v>1196</v>
      </c>
      <c r="B485">
        <v>63.75</v>
      </c>
      <c r="J485" s="2"/>
      <c r="N485" s="2"/>
      <c r="O485" s="2"/>
      <c r="P485" s="4"/>
      <c r="Q485" s="2"/>
      <c r="R485" s="2"/>
      <c r="S485" s="2"/>
      <c r="T485" s="2"/>
      <c r="U485" s="2"/>
      <c r="V485" s="2"/>
      <c r="W485" s="2">
        <f t="shared" si="7"/>
        <v>63.75</v>
      </c>
    </row>
    <row r="486" spans="1:23" x14ac:dyDescent="0.4">
      <c r="A486" s="14" t="s">
        <v>101</v>
      </c>
      <c r="H486" s="3">
        <v>82</v>
      </c>
      <c r="N486" s="2"/>
      <c r="O486" s="2"/>
      <c r="P486" s="4"/>
      <c r="Q486" s="2"/>
      <c r="R486" s="2"/>
      <c r="S486" s="2"/>
      <c r="T486" s="2"/>
      <c r="U486" s="2"/>
      <c r="V486" s="2"/>
      <c r="W486" s="2">
        <f t="shared" si="7"/>
        <v>82</v>
      </c>
    </row>
    <row r="487" spans="1:23" x14ac:dyDescent="0.4">
      <c r="A487" s="5" t="s">
        <v>414</v>
      </c>
      <c r="C487" s="2">
        <v>37.5</v>
      </c>
      <c r="D487" s="20">
        <v>53.5</v>
      </c>
      <c r="F487">
        <v>106</v>
      </c>
      <c r="H487" s="3">
        <v>60</v>
      </c>
      <c r="I487">
        <v>50</v>
      </c>
      <c r="J487" s="2">
        <v>60</v>
      </c>
      <c r="N487" s="2"/>
      <c r="O487" s="2"/>
      <c r="P487" s="2"/>
      <c r="Q487" s="2"/>
      <c r="R487" s="2"/>
      <c r="S487" s="2"/>
      <c r="T487" s="2"/>
      <c r="U487" s="2"/>
      <c r="V487" s="2"/>
      <c r="W487" s="2">
        <f t="shared" si="7"/>
        <v>367</v>
      </c>
    </row>
    <row r="488" spans="1:23" x14ac:dyDescent="0.4">
      <c r="A488" s="5" t="s">
        <v>415</v>
      </c>
      <c r="L488">
        <v>50</v>
      </c>
      <c r="M488">
        <v>52.5</v>
      </c>
      <c r="N488" s="2"/>
      <c r="O488" s="2"/>
      <c r="P488" s="2"/>
      <c r="Q488" s="2"/>
      <c r="R488" s="2"/>
      <c r="S488" s="2"/>
      <c r="T488" s="2"/>
      <c r="U488" s="2"/>
      <c r="V488" s="2"/>
      <c r="W488" s="2">
        <f t="shared" si="7"/>
        <v>102.5</v>
      </c>
    </row>
    <row r="489" spans="1:23" x14ac:dyDescent="0.4">
      <c r="A489" s="5" t="s">
        <v>1043</v>
      </c>
      <c r="C489" s="2">
        <v>50</v>
      </c>
      <c r="D489" s="20">
        <v>52.5</v>
      </c>
      <c r="N489" s="2"/>
      <c r="O489" s="2"/>
      <c r="P489" s="2"/>
      <c r="Q489" s="2"/>
      <c r="R489" s="2"/>
      <c r="S489" s="2"/>
      <c r="T489" s="2"/>
      <c r="U489" s="2"/>
      <c r="V489" s="2"/>
      <c r="W489" s="2">
        <f t="shared" si="7"/>
        <v>102.5</v>
      </c>
    </row>
    <row r="490" spans="1:23" x14ac:dyDescent="0.4">
      <c r="A490" s="5" t="s">
        <v>1123</v>
      </c>
      <c r="B490">
        <v>86.25</v>
      </c>
      <c r="C490" s="2">
        <v>50</v>
      </c>
      <c r="N490" s="2"/>
      <c r="O490" s="2"/>
      <c r="P490" s="2"/>
      <c r="Q490" s="2"/>
      <c r="R490" s="2"/>
      <c r="S490" s="2"/>
      <c r="T490" s="2"/>
      <c r="U490" s="2"/>
      <c r="V490" s="2"/>
      <c r="W490" s="2">
        <f t="shared" si="7"/>
        <v>136.25</v>
      </c>
    </row>
    <row r="491" spans="1:23" x14ac:dyDescent="0.4">
      <c r="A491" s="5" t="s">
        <v>1124</v>
      </c>
      <c r="B491">
        <v>90</v>
      </c>
      <c r="C491" s="2">
        <v>92</v>
      </c>
      <c r="N491" s="2"/>
      <c r="O491" s="2"/>
      <c r="P491" s="2"/>
      <c r="Q491" s="2"/>
      <c r="R491" s="2"/>
      <c r="S491" s="2"/>
      <c r="T491" s="2"/>
      <c r="U491" s="2"/>
      <c r="V491" s="2"/>
      <c r="W491" s="2">
        <f t="shared" si="7"/>
        <v>182</v>
      </c>
    </row>
    <row r="492" spans="1:23" x14ac:dyDescent="0.4">
      <c r="A492" s="5" t="s">
        <v>1044</v>
      </c>
      <c r="B492">
        <v>30</v>
      </c>
      <c r="D492" s="20">
        <v>41.75</v>
      </c>
      <c r="N492" s="2"/>
      <c r="O492" s="2"/>
      <c r="P492" s="2"/>
      <c r="Q492" s="2"/>
      <c r="R492" s="2"/>
      <c r="S492" s="2"/>
      <c r="T492" s="2"/>
      <c r="U492" s="2"/>
      <c r="V492" s="2"/>
      <c r="W492" s="2">
        <f t="shared" si="7"/>
        <v>71.75</v>
      </c>
    </row>
    <row r="493" spans="1:23" x14ac:dyDescent="0.4">
      <c r="A493" s="5" t="s">
        <v>102</v>
      </c>
      <c r="B493">
        <v>26.25</v>
      </c>
      <c r="D493" s="20">
        <v>30</v>
      </c>
      <c r="G493" s="16">
        <v>30</v>
      </c>
      <c r="H493" s="2">
        <v>26.25</v>
      </c>
      <c r="N493" s="2"/>
      <c r="O493" s="2"/>
      <c r="P493" s="2"/>
      <c r="Q493" s="2"/>
      <c r="R493" s="2"/>
      <c r="S493" s="2"/>
      <c r="T493" s="2"/>
      <c r="U493" s="2"/>
      <c r="V493" s="2"/>
      <c r="W493" s="2">
        <f t="shared" si="7"/>
        <v>112.5</v>
      </c>
    </row>
    <row r="494" spans="1:23" x14ac:dyDescent="0.4">
      <c r="A494" s="15" t="s">
        <v>416</v>
      </c>
      <c r="M494">
        <v>30</v>
      </c>
      <c r="N494" s="8">
        <v>50</v>
      </c>
      <c r="O494" s="2"/>
      <c r="P494" s="2"/>
      <c r="Q494" s="2"/>
      <c r="R494" s="2"/>
      <c r="S494" s="2"/>
      <c r="T494" s="2"/>
      <c r="U494" s="2"/>
      <c r="V494" s="2"/>
      <c r="W494" s="2">
        <f t="shared" si="7"/>
        <v>80</v>
      </c>
    </row>
    <row r="495" spans="1:23" x14ac:dyDescent="0.4">
      <c r="A495" s="14" t="s">
        <v>417</v>
      </c>
      <c r="N495" s="8"/>
      <c r="O495" s="3"/>
      <c r="P495" s="4">
        <v>50</v>
      </c>
      <c r="Q495" s="2"/>
      <c r="R495" s="2"/>
      <c r="S495" s="2"/>
      <c r="T495" s="2"/>
      <c r="U495" s="2"/>
      <c r="V495" s="2"/>
      <c r="W495" s="2">
        <f t="shared" si="7"/>
        <v>50</v>
      </c>
    </row>
    <row r="496" spans="1:23" x14ac:dyDescent="0.4">
      <c r="A496" s="15" t="s">
        <v>418</v>
      </c>
      <c r="I496">
        <v>75</v>
      </c>
      <c r="N496" s="8">
        <v>63.75</v>
      </c>
      <c r="O496" s="3"/>
      <c r="P496" s="4"/>
      <c r="Q496" s="2"/>
      <c r="R496" s="2"/>
      <c r="S496" s="2"/>
      <c r="T496" s="2"/>
      <c r="U496" s="2"/>
      <c r="V496" s="2"/>
      <c r="W496" s="2">
        <f t="shared" si="7"/>
        <v>138.75</v>
      </c>
    </row>
    <row r="497" spans="1:23" x14ac:dyDescent="0.4">
      <c r="A497" s="5" t="s">
        <v>419</v>
      </c>
      <c r="L497">
        <v>76</v>
      </c>
      <c r="N497" s="8"/>
      <c r="O497" s="3"/>
      <c r="P497" s="4"/>
      <c r="Q497" s="2"/>
      <c r="R497" s="2"/>
      <c r="S497" s="2"/>
      <c r="T497" s="2"/>
      <c r="U497" s="2"/>
      <c r="V497" s="2"/>
      <c r="W497" s="2">
        <f t="shared" si="7"/>
        <v>76</v>
      </c>
    </row>
    <row r="498" spans="1:23" x14ac:dyDescent="0.4">
      <c r="A498" s="15" t="s">
        <v>1045</v>
      </c>
      <c r="D498" s="20">
        <v>53.75</v>
      </c>
      <c r="J498" s="7"/>
      <c r="N498" s="8"/>
      <c r="O498" s="3"/>
      <c r="P498" s="4"/>
      <c r="Q498" s="2"/>
      <c r="R498" s="2"/>
      <c r="S498" s="2"/>
      <c r="T498" s="2"/>
      <c r="U498" s="2"/>
      <c r="V498" s="2"/>
      <c r="W498" s="2">
        <f t="shared" si="7"/>
        <v>53.75</v>
      </c>
    </row>
    <row r="499" spans="1:23" x14ac:dyDescent="0.4">
      <c r="A499" s="15" t="s">
        <v>420</v>
      </c>
      <c r="N499" s="8">
        <v>63.75</v>
      </c>
      <c r="O499" s="3"/>
      <c r="P499" s="4"/>
      <c r="Q499" s="2"/>
      <c r="R499" s="2"/>
      <c r="S499" s="2"/>
      <c r="T499" s="2"/>
      <c r="U499" s="2"/>
      <c r="V499" s="2"/>
      <c r="W499" s="2">
        <f t="shared" si="7"/>
        <v>63.75</v>
      </c>
    </row>
    <row r="500" spans="1:23" x14ac:dyDescent="0.4">
      <c r="A500" s="5" t="s">
        <v>103</v>
      </c>
      <c r="H500" s="2">
        <v>50</v>
      </c>
      <c r="N500" s="8"/>
      <c r="O500" s="3"/>
      <c r="P500" s="4"/>
      <c r="Q500" s="2"/>
      <c r="R500" s="2"/>
      <c r="S500" s="2"/>
      <c r="T500" s="2"/>
      <c r="U500" s="2"/>
      <c r="V500" s="2"/>
      <c r="W500" s="2">
        <f t="shared" si="7"/>
        <v>50</v>
      </c>
    </row>
    <row r="501" spans="1:23" x14ac:dyDescent="0.4">
      <c r="A501" s="5" t="s">
        <v>421</v>
      </c>
      <c r="N501" s="2"/>
      <c r="O501" s="2">
        <v>75.25</v>
      </c>
      <c r="P501" s="2"/>
      <c r="Q501" s="2"/>
      <c r="R501" s="2"/>
      <c r="S501" s="2"/>
      <c r="T501" s="2"/>
      <c r="U501" s="2"/>
      <c r="V501" s="2"/>
      <c r="W501" s="2">
        <f t="shared" si="7"/>
        <v>75.25</v>
      </c>
    </row>
    <row r="502" spans="1:23" x14ac:dyDescent="0.4">
      <c r="A502" s="5" t="s">
        <v>422</v>
      </c>
      <c r="N502" s="2"/>
      <c r="O502" s="2">
        <v>64</v>
      </c>
      <c r="P502" s="2"/>
      <c r="Q502" s="2"/>
      <c r="R502" s="2"/>
      <c r="S502" s="2"/>
      <c r="T502" s="2"/>
      <c r="U502" s="2"/>
      <c r="V502" s="2"/>
      <c r="W502" s="2">
        <f t="shared" si="7"/>
        <v>64</v>
      </c>
    </row>
    <row r="503" spans="1:23" x14ac:dyDescent="0.4">
      <c r="A503" s="5" t="s">
        <v>1125</v>
      </c>
      <c r="C503" s="2">
        <v>31.25</v>
      </c>
      <c r="N503" s="2"/>
      <c r="O503" s="2"/>
      <c r="P503" s="2"/>
      <c r="Q503" s="2"/>
      <c r="R503" s="2"/>
      <c r="S503" s="2"/>
      <c r="T503" s="2"/>
      <c r="U503" s="2"/>
      <c r="V503" s="2"/>
      <c r="W503" s="2">
        <f t="shared" si="7"/>
        <v>31.25</v>
      </c>
    </row>
    <row r="504" spans="1:23" x14ac:dyDescent="0.4">
      <c r="A504" s="5" t="s">
        <v>855</v>
      </c>
      <c r="G504" s="16">
        <v>75</v>
      </c>
      <c r="N504" s="2"/>
      <c r="O504" s="2"/>
      <c r="P504" s="2"/>
      <c r="Q504" s="2"/>
      <c r="R504" s="2"/>
      <c r="S504" s="2"/>
      <c r="T504" s="2"/>
      <c r="U504" s="2"/>
      <c r="V504" s="2"/>
      <c r="W504" s="2">
        <f t="shared" si="7"/>
        <v>75</v>
      </c>
    </row>
    <row r="505" spans="1:23" x14ac:dyDescent="0.4">
      <c r="A505" s="5" t="s">
        <v>423</v>
      </c>
      <c r="I505">
        <v>50</v>
      </c>
      <c r="N505" s="2"/>
      <c r="O505" s="2"/>
      <c r="P505" s="2"/>
      <c r="Q505" s="2"/>
      <c r="R505" s="2"/>
      <c r="S505" s="2"/>
      <c r="T505" s="2"/>
      <c r="U505" s="2"/>
      <c r="V505" s="2"/>
      <c r="W505" s="2">
        <f t="shared" si="7"/>
        <v>50</v>
      </c>
    </row>
    <row r="506" spans="1:23" x14ac:dyDescent="0.4">
      <c r="A506" s="15" t="s">
        <v>424</v>
      </c>
      <c r="N506" s="8">
        <v>75</v>
      </c>
      <c r="O506" s="2"/>
      <c r="P506" s="2"/>
      <c r="Q506" s="2"/>
      <c r="R506" s="2"/>
      <c r="S506" s="2"/>
      <c r="T506" s="2"/>
      <c r="U506" s="2"/>
      <c r="V506" s="2"/>
      <c r="W506" s="2">
        <f t="shared" si="7"/>
        <v>75</v>
      </c>
    </row>
    <row r="507" spans="1:23" x14ac:dyDescent="0.4">
      <c r="A507" s="5" t="s">
        <v>425</v>
      </c>
      <c r="J507" s="2">
        <v>37.5</v>
      </c>
      <c r="N507" s="2"/>
      <c r="O507" s="2"/>
      <c r="P507" s="2"/>
      <c r="Q507" s="2"/>
      <c r="R507" s="2"/>
      <c r="S507" s="2"/>
      <c r="T507" s="2"/>
      <c r="U507" s="2"/>
      <c r="V507" s="2"/>
      <c r="W507" s="2">
        <f t="shared" ref="W507:W567" si="8">SUM(B507:V507)</f>
        <v>37.5</v>
      </c>
    </row>
    <row r="508" spans="1:23" x14ac:dyDescent="0.4">
      <c r="A508" s="5" t="s">
        <v>426</v>
      </c>
      <c r="J508" s="2">
        <v>37.5</v>
      </c>
      <c r="N508" s="2"/>
      <c r="O508" s="2"/>
      <c r="P508" s="2"/>
      <c r="Q508" s="2"/>
      <c r="R508" s="2"/>
      <c r="S508" s="2"/>
      <c r="T508" s="2"/>
      <c r="U508" s="2"/>
      <c r="V508" s="2"/>
      <c r="W508" s="2">
        <f t="shared" si="8"/>
        <v>37.5</v>
      </c>
    </row>
    <row r="509" spans="1:23" x14ac:dyDescent="0.4">
      <c r="A509" s="5" t="s">
        <v>427</v>
      </c>
      <c r="H509" s="2">
        <v>53.5</v>
      </c>
      <c r="I509">
        <v>63.75</v>
      </c>
      <c r="J509" s="2"/>
      <c r="N509" s="2"/>
      <c r="O509" s="2"/>
      <c r="P509" s="2"/>
      <c r="Q509" s="2"/>
      <c r="R509" s="2"/>
      <c r="S509" s="2"/>
      <c r="T509" s="2"/>
      <c r="U509" s="2"/>
      <c r="V509" s="2"/>
      <c r="W509" s="2">
        <f t="shared" si="8"/>
        <v>117.25</v>
      </c>
    </row>
    <row r="510" spans="1:23" x14ac:dyDescent="0.4">
      <c r="A510" s="15" t="s">
        <v>104</v>
      </c>
      <c r="H510" s="7">
        <v>52.5</v>
      </c>
      <c r="J510" s="2"/>
      <c r="N510" s="2"/>
      <c r="O510" s="2"/>
      <c r="P510" s="2"/>
      <c r="Q510" s="2"/>
      <c r="R510" s="2"/>
      <c r="S510" s="2"/>
      <c r="T510" s="2"/>
      <c r="U510" s="2"/>
      <c r="V510" s="2"/>
      <c r="W510" s="2">
        <f t="shared" si="8"/>
        <v>52.5</v>
      </c>
    </row>
    <row r="511" spans="1:23" x14ac:dyDescent="0.4">
      <c r="A511" s="5" t="s">
        <v>428</v>
      </c>
      <c r="N511" s="2"/>
      <c r="O511" s="2">
        <v>63.75</v>
      </c>
      <c r="P511" s="2"/>
      <c r="Q511" s="2"/>
      <c r="R511" s="2"/>
      <c r="S511" s="2"/>
      <c r="T511" s="2"/>
      <c r="U511" s="2"/>
      <c r="V511" s="2"/>
      <c r="W511" s="2">
        <f t="shared" si="8"/>
        <v>63.75</v>
      </c>
    </row>
    <row r="512" spans="1:23" x14ac:dyDescent="0.4">
      <c r="A512" s="5" t="s">
        <v>1197</v>
      </c>
      <c r="B512">
        <v>31.25</v>
      </c>
      <c r="N512" s="2"/>
      <c r="O512" s="2"/>
      <c r="P512" s="2"/>
      <c r="Q512" s="2"/>
      <c r="R512" s="2"/>
      <c r="S512" s="2"/>
      <c r="T512" s="2"/>
      <c r="U512" s="2"/>
      <c r="V512" s="2"/>
      <c r="W512" s="2">
        <f t="shared" si="8"/>
        <v>31.25</v>
      </c>
    </row>
    <row r="513" spans="1:23" x14ac:dyDescent="0.4">
      <c r="A513" s="5" t="s">
        <v>429</v>
      </c>
      <c r="L513">
        <v>60</v>
      </c>
      <c r="N513" s="2"/>
      <c r="O513" s="2"/>
      <c r="P513" s="2"/>
      <c r="Q513" s="2"/>
      <c r="R513" s="2"/>
      <c r="S513" s="2"/>
      <c r="T513" s="2"/>
      <c r="U513" s="2"/>
      <c r="V513" s="2"/>
      <c r="W513" s="2">
        <f t="shared" si="8"/>
        <v>60</v>
      </c>
    </row>
    <row r="514" spans="1:23" x14ac:dyDescent="0.4">
      <c r="A514" s="5" t="s">
        <v>430</v>
      </c>
      <c r="N514" s="2"/>
      <c r="O514" s="2"/>
      <c r="P514" s="2"/>
      <c r="Q514" s="2"/>
      <c r="R514" s="2">
        <v>75</v>
      </c>
      <c r="S514" s="2"/>
      <c r="T514" s="2"/>
      <c r="U514" s="2"/>
      <c r="V514" s="2"/>
      <c r="W514" s="2">
        <f t="shared" si="8"/>
        <v>75</v>
      </c>
    </row>
    <row r="515" spans="1:23" x14ac:dyDescent="0.4">
      <c r="A515" s="14" t="s">
        <v>431</v>
      </c>
      <c r="K515">
        <v>76</v>
      </c>
      <c r="L515">
        <v>63.75</v>
      </c>
      <c r="N515" s="8">
        <v>113.75</v>
      </c>
      <c r="O515" s="2">
        <v>52.5</v>
      </c>
      <c r="P515" s="4">
        <v>75</v>
      </c>
      <c r="Q515" s="2">
        <v>119.75</v>
      </c>
      <c r="R515" s="2"/>
      <c r="S515" s="2"/>
      <c r="T515" s="2"/>
      <c r="U515" s="2"/>
      <c r="V515" s="2"/>
      <c r="W515" s="19">
        <f t="shared" si="8"/>
        <v>500.75</v>
      </c>
    </row>
    <row r="516" spans="1:23" x14ac:dyDescent="0.4">
      <c r="A516" s="14" t="s">
        <v>1126</v>
      </c>
      <c r="C516" s="3">
        <v>78</v>
      </c>
      <c r="N516" s="8"/>
      <c r="O516" s="2"/>
      <c r="P516" s="4"/>
      <c r="Q516" s="2"/>
      <c r="R516" s="2"/>
      <c r="S516" s="2"/>
      <c r="T516" s="2"/>
      <c r="U516" s="2"/>
      <c r="V516" s="2"/>
      <c r="W516" s="2">
        <f t="shared" si="8"/>
        <v>78</v>
      </c>
    </row>
    <row r="517" spans="1:23" x14ac:dyDescent="0.4">
      <c r="A517" s="5" t="s">
        <v>1198</v>
      </c>
      <c r="B517">
        <v>63.75</v>
      </c>
      <c r="C517" s="3"/>
      <c r="N517" s="8"/>
      <c r="O517" s="2"/>
      <c r="P517" s="4"/>
      <c r="Q517" s="2"/>
      <c r="R517" s="2"/>
      <c r="S517" s="2"/>
      <c r="T517" s="2"/>
      <c r="U517" s="2"/>
      <c r="V517" s="2"/>
      <c r="W517" s="2">
        <f t="shared" si="8"/>
        <v>63.75</v>
      </c>
    </row>
    <row r="518" spans="1:23" x14ac:dyDescent="0.4">
      <c r="A518" s="14" t="s">
        <v>432</v>
      </c>
      <c r="L518">
        <v>50</v>
      </c>
      <c r="M518">
        <v>50</v>
      </c>
      <c r="N518" s="8"/>
      <c r="O518" s="2"/>
      <c r="P518" s="4"/>
      <c r="Q518" s="2"/>
      <c r="R518" s="2"/>
      <c r="S518" s="2"/>
      <c r="T518" s="2"/>
      <c r="U518" s="2"/>
      <c r="V518" s="2"/>
      <c r="W518" s="2">
        <f t="shared" si="8"/>
        <v>100</v>
      </c>
    </row>
    <row r="519" spans="1:23" x14ac:dyDescent="0.4">
      <c r="A519" s="5" t="s">
        <v>433</v>
      </c>
      <c r="M519">
        <v>52.5</v>
      </c>
      <c r="N519" s="2"/>
      <c r="O519" s="2"/>
      <c r="P519" s="4"/>
      <c r="Q519" s="2"/>
      <c r="R519" s="2"/>
      <c r="S519" s="2"/>
      <c r="T519" s="2"/>
      <c r="U519" s="2"/>
      <c r="V519" s="2"/>
      <c r="W519" s="2">
        <f t="shared" si="8"/>
        <v>52.5</v>
      </c>
    </row>
    <row r="520" spans="1:23" x14ac:dyDescent="0.4">
      <c r="A520" s="5" t="s">
        <v>434</v>
      </c>
      <c r="K520">
        <v>50</v>
      </c>
      <c r="N520" s="2"/>
      <c r="O520" s="2"/>
      <c r="P520" s="4"/>
      <c r="Q520" s="2"/>
      <c r="R520" s="2"/>
      <c r="S520" s="2"/>
      <c r="T520" s="2"/>
      <c r="U520" s="2"/>
      <c r="V520" s="2"/>
      <c r="W520" s="2">
        <f t="shared" si="8"/>
        <v>50</v>
      </c>
    </row>
    <row r="521" spans="1:23" x14ac:dyDescent="0.4">
      <c r="A521" s="5" t="s">
        <v>435</v>
      </c>
      <c r="N521" s="2"/>
      <c r="O521" s="2"/>
      <c r="P521" s="2"/>
      <c r="Q521" s="2"/>
      <c r="R521" s="2">
        <v>50</v>
      </c>
      <c r="S521" s="2"/>
      <c r="T521" s="2">
        <v>50</v>
      </c>
      <c r="U521" s="2"/>
      <c r="V521" s="2"/>
      <c r="W521" s="2">
        <f t="shared" si="8"/>
        <v>100</v>
      </c>
    </row>
    <row r="522" spans="1:23" x14ac:dyDescent="0.4">
      <c r="A522" s="5" t="s">
        <v>436</v>
      </c>
      <c r="K522">
        <v>52.5</v>
      </c>
      <c r="M522">
        <v>75</v>
      </c>
      <c r="N522" s="2"/>
      <c r="O522" s="2"/>
      <c r="P522" s="2"/>
      <c r="Q522" s="2"/>
      <c r="R522" s="2"/>
      <c r="S522" s="2"/>
      <c r="T522" s="2"/>
      <c r="U522" s="2"/>
      <c r="V522" s="2"/>
      <c r="W522" s="2">
        <f t="shared" si="8"/>
        <v>127.5</v>
      </c>
    </row>
    <row r="523" spans="1:23" x14ac:dyDescent="0.4">
      <c r="A523" s="5" t="s">
        <v>1127</v>
      </c>
      <c r="C523" s="2">
        <v>103.5</v>
      </c>
      <c r="N523" s="2"/>
      <c r="O523" s="2"/>
      <c r="P523" s="2"/>
      <c r="Q523" s="2"/>
      <c r="R523" s="2"/>
      <c r="S523" s="2"/>
      <c r="T523" s="2"/>
      <c r="U523" s="2"/>
      <c r="V523" s="2"/>
      <c r="W523" s="2">
        <f t="shared" si="8"/>
        <v>103.5</v>
      </c>
    </row>
    <row r="524" spans="1:23" x14ac:dyDescent="0.4">
      <c r="A524" s="5" t="s">
        <v>1128</v>
      </c>
      <c r="C524" s="2">
        <v>26.25</v>
      </c>
      <c r="N524" s="2"/>
      <c r="O524" s="2"/>
      <c r="P524" s="2"/>
      <c r="Q524" s="2"/>
      <c r="R524" s="2"/>
      <c r="S524" s="2"/>
      <c r="T524" s="2"/>
      <c r="U524" s="2"/>
      <c r="V524" s="2"/>
      <c r="W524" s="2">
        <f t="shared" si="8"/>
        <v>26.25</v>
      </c>
    </row>
    <row r="525" spans="1:23" x14ac:dyDescent="0.4">
      <c r="A525" s="5" t="s">
        <v>437</v>
      </c>
      <c r="N525" s="2"/>
      <c r="O525" s="2"/>
      <c r="P525" s="2"/>
      <c r="Q525" s="2">
        <v>63.75</v>
      </c>
      <c r="R525" s="2"/>
      <c r="S525" s="2"/>
      <c r="T525" s="2"/>
      <c r="U525" s="2"/>
      <c r="V525" s="2"/>
      <c r="W525" s="2">
        <f t="shared" si="8"/>
        <v>63.75</v>
      </c>
    </row>
    <row r="526" spans="1:23" x14ac:dyDescent="0.4">
      <c r="A526" s="5" t="s">
        <v>1129</v>
      </c>
      <c r="B526">
        <v>71.25</v>
      </c>
      <c r="C526" s="2">
        <v>50</v>
      </c>
      <c r="N526" s="2"/>
      <c r="O526" s="2"/>
      <c r="P526" s="2"/>
      <c r="Q526" s="2"/>
      <c r="R526" s="2"/>
      <c r="S526" s="2"/>
      <c r="T526" s="2"/>
      <c r="U526" s="2"/>
      <c r="V526" s="2"/>
      <c r="W526" s="2">
        <f t="shared" si="8"/>
        <v>121.25</v>
      </c>
    </row>
    <row r="527" spans="1:23" x14ac:dyDescent="0.4">
      <c r="A527" s="5" t="s">
        <v>438</v>
      </c>
      <c r="E527">
        <v>50</v>
      </c>
      <c r="I527">
        <v>37.5</v>
      </c>
      <c r="N527" s="2"/>
      <c r="O527" s="2"/>
      <c r="P527" s="2"/>
      <c r="Q527" s="2"/>
      <c r="R527" s="2"/>
      <c r="S527" s="2"/>
      <c r="T527" s="2"/>
      <c r="U527" s="2"/>
      <c r="V527" s="2"/>
      <c r="W527" s="2">
        <f t="shared" si="8"/>
        <v>87.5</v>
      </c>
    </row>
    <row r="528" spans="1:23" x14ac:dyDescent="0.4">
      <c r="A528" s="5" t="s">
        <v>439</v>
      </c>
      <c r="L528">
        <v>60</v>
      </c>
      <c r="N528" s="2"/>
      <c r="O528" s="2"/>
      <c r="P528" s="2"/>
      <c r="Q528" s="2"/>
      <c r="R528" s="2"/>
      <c r="S528" s="2"/>
      <c r="T528" s="2"/>
      <c r="U528" s="2"/>
      <c r="V528" s="2"/>
      <c r="W528" s="2">
        <f t="shared" si="8"/>
        <v>60</v>
      </c>
    </row>
    <row r="529" spans="1:23" x14ac:dyDescent="0.4">
      <c r="A529" s="5" t="s">
        <v>1046</v>
      </c>
      <c r="D529" s="20">
        <v>75</v>
      </c>
      <c r="N529" s="2"/>
      <c r="O529" s="2"/>
      <c r="P529" s="2"/>
      <c r="Q529" s="2"/>
      <c r="R529" s="2"/>
      <c r="S529" s="2"/>
      <c r="T529" s="2"/>
      <c r="U529" s="2"/>
      <c r="V529" s="2"/>
      <c r="W529" s="2">
        <f t="shared" si="8"/>
        <v>75</v>
      </c>
    </row>
    <row r="530" spans="1:23" x14ac:dyDescent="0.4">
      <c r="A530" s="15" t="s">
        <v>105</v>
      </c>
      <c r="H530" s="7">
        <v>52.5</v>
      </c>
      <c r="N530" s="2"/>
      <c r="O530" s="2"/>
      <c r="P530" s="2"/>
      <c r="Q530" s="2"/>
      <c r="R530" s="2"/>
      <c r="S530" s="2"/>
      <c r="T530" s="2"/>
      <c r="U530" s="2"/>
      <c r="V530" s="2"/>
      <c r="W530" s="2">
        <f t="shared" si="8"/>
        <v>52.5</v>
      </c>
    </row>
    <row r="531" spans="1:23" x14ac:dyDescent="0.4">
      <c r="A531" s="5" t="s">
        <v>106</v>
      </c>
      <c r="H531" s="2">
        <v>86.25</v>
      </c>
      <c r="N531" s="2"/>
      <c r="O531" s="2"/>
      <c r="P531" s="2"/>
      <c r="Q531" s="2"/>
      <c r="R531" s="2"/>
      <c r="S531" s="2"/>
      <c r="T531" s="2"/>
      <c r="U531" s="2"/>
      <c r="V531" s="2"/>
      <c r="W531" s="2">
        <f t="shared" si="8"/>
        <v>86.25</v>
      </c>
    </row>
    <row r="532" spans="1:23" x14ac:dyDescent="0.4">
      <c r="A532" s="5" t="s">
        <v>440</v>
      </c>
      <c r="H532" s="2">
        <v>23.5</v>
      </c>
      <c r="I532">
        <v>22.5</v>
      </c>
      <c r="N532" s="2"/>
      <c r="O532" s="2"/>
      <c r="P532" s="2"/>
      <c r="Q532" s="2"/>
      <c r="R532" s="2"/>
      <c r="S532" s="2"/>
      <c r="T532" s="2"/>
      <c r="U532" s="2"/>
      <c r="V532" s="2"/>
      <c r="W532" s="2">
        <f t="shared" si="8"/>
        <v>46</v>
      </c>
    </row>
    <row r="533" spans="1:23" x14ac:dyDescent="0.4">
      <c r="A533" s="5" t="s">
        <v>441</v>
      </c>
      <c r="M533">
        <v>50</v>
      </c>
      <c r="N533" s="2"/>
      <c r="O533" s="2"/>
      <c r="P533" s="2"/>
      <c r="Q533" s="2"/>
      <c r="R533" s="2"/>
      <c r="S533" s="2"/>
      <c r="T533" s="2"/>
      <c r="U533" s="2"/>
      <c r="V533" s="2"/>
      <c r="W533" s="2">
        <f t="shared" si="8"/>
        <v>50</v>
      </c>
    </row>
    <row r="534" spans="1:23" x14ac:dyDescent="0.4">
      <c r="A534" s="5" t="s">
        <v>1048</v>
      </c>
      <c r="D534" s="20">
        <v>65.75</v>
      </c>
      <c r="N534" s="2"/>
      <c r="O534" s="2"/>
      <c r="P534" s="2"/>
      <c r="Q534" s="2"/>
      <c r="R534" s="2"/>
      <c r="S534" s="2"/>
      <c r="T534" s="2"/>
      <c r="U534" s="2"/>
      <c r="V534" s="2"/>
      <c r="W534" s="2">
        <f t="shared" si="8"/>
        <v>65.75</v>
      </c>
    </row>
    <row r="535" spans="1:23" x14ac:dyDescent="0.4">
      <c r="A535" s="5" t="s">
        <v>107</v>
      </c>
      <c r="G535" s="16">
        <v>64.75</v>
      </c>
      <c r="H535" s="2">
        <v>63.75</v>
      </c>
      <c r="N535" s="2"/>
      <c r="O535" s="2"/>
      <c r="P535" s="2"/>
      <c r="Q535" s="2"/>
      <c r="R535" s="2"/>
      <c r="S535" s="2"/>
      <c r="T535" s="2"/>
      <c r="U535" s="2"/>
      <c r="V535" s="2"/>
      <c r="W535" s="2">
        <f t="shared" si="8"/>
        <v>128.5</v>
      </c>
    </row>
    <row r="536" spans="1:23" x14ac:dyDescent="0.4">
      <c r="A536" s="15" t="s">
        <v>442</v>
      </c>
      <c r="M536">
        <v>26.25</v>
      </c>
      <c r="N536" s="8">
        <v>26.25</v>
      </c>
      <c r="O536" s="2"/>
      <c r="P536" s="2"/>
      <c r="Q536" s="2"/>
      <c r="R536" s="2"/>
      <c r="S536" s="2"/>
      <c r="T536" s="2"/>
      <c r="U536" s="2"/>
      <c r="V536" s="2"/>
      <c r="W536" s="2">
        <f t="shared" si="8"/>
        <v>52.5</v>
      </c>
    </row>
    <row r="537" spans="1:23" x14ac:dyDescent="0.4">
      <c r="A537" s="15" t="s">
        <v>1047</v>
      </c>
      <c r="D537" s="20">
        <v>60</v>
      </c>
      <c r="N537" s="8"/>
      <c r="O537" s="2"/>
      <c r="P537" s="2"/>
      <c r="Q537" s="2"/>
      <c r="R537" s="2"/>
      <c r="S537" s="2"/>
      <c r="T537" s="2"/>
      <c r="U537" s="2"/>
      <c r="V537" s="2"/>
      <c r="W537" s="2">
        <f t="shared" si="8"/>
        <v>60</v>
      </c>
    </row>
    <row r="538" spans="1:23" x14ac:dyDescent="0.4">
      <c r="A538" s="15" t="s">
        <v>924</v>
      </c>
      <c r="F538">
        <v>50</v>
      </c>
      <c r="N538" s="8"/>
      <c r="O538" s="2"/>
      <c r="P538" s="2"/>
      <c r="Q538" s="2"/>
      <c r="R538" s="2"/>
      <c r="S538" s="2"/>
      <c r="T538" s="2"/>
      <c r="U538" s="2"/>
      <c r="V538" s="2"/>
      <c r="W538" s="2">
        <f t="shared" si="8"/>
        <v>50</v>
      </c>
    </row>
    <row r="539" spans="1:23" x14ac:dyDescent="0.4">
      <c r="A539" s="5" t="s">
        <v>443</v>
      </c>
      <c r="N539" s="2"/>
      <c r="O539" s="2">
        <v>61</v>
      </c>
      <c r="P539" s="2"/>
      <c r="Q539" s="2"/>
      <c r="R539" s="2"/>
      <c r="S539" s="2"/>
      <c r="T539" s="2"/>
      <c r="U539" s="2"/>
      <c r="V539" s="2"/>
      <c r="W539" s="2">
        <f t="shared" si="8"/>
        <v>61</v>
      </c>
    </row>
    <row r="540" spans="1:23" x14ac:dyDescent="0.4">
      <c r="A540" s="5" t="s">
        <v>444</v>
      </c>
      <c r="L540">
        <v>67.5</v>
      </c>
      <c r="N540" s="2"/>
      <c r="O540" s="2"/>
      <c r="P540" s="2"/>
      <c r="Q540" s="2"/>
      <c r="R540" s="2"/>
      <c r="S540" s="2"/>
      <c r="T540" s="2"/>
      <c r="U540" s="2"/>
      <c r="V540" s="2"/>
      <c r="W540" s="2">
        <f t="shared" si="8"/>
        <v>67.5</v>
      </c>
    </row>
    <row r="541" spans="1:23" x14ac:dyDescent="0.4">
      <c r="A541" s="5" t="s">
        <v>856</v>
      </c>
      <c r="C541" s="2">
        <v>32.25</v>
      </c>
      <c r="D541" s="20">
        <v>33.75</v>
      </c>
      <c r="G541" s="16">
        <v>22.5</v>
      </c>
      <c r="N541" s="2"/>
      <c r="O541" s="2"/>
      <c r="P541" s="2"/>
      <c r="Q541" s="2"/>
      <c r="R541" s="2"/>
      <c r="S541" s="2"/>
      <c r="T541" s="2"/>
      <c r="U541" s="2"/>
      <c r="V541" s="2"/>
      <c r="W541" s="2">
        <f t="shared" si="8"/>
        <v>88.5</v>
      </c>
    </row>
    <row r="542" spans="1:23" x14ac:dyDescent="0.4">
      <c r="A542" s="5" t="s">
        <v>1049</v>
      </c>
      <c r="D542" s="20">
        <v>52.5</v>
      </c>
      <c r="G542" s="16"/>
      <c r="N542" s="2"/>
      <c r="O542" s="2"/>
      <c r="P542" s="2"/>
      <c r="Q542" s="2"/>
      <c r="R542" s="2"/>
      <c r="S542" s="2"/>
      <c r="T542" s="2"/>
      <c r="U542" s="2"/>
      <c r="V542" s="2"/>
      <c r="W542" s="2">
        <f t="shared" si="8"/>
        <v>52.5</v>
      </c>
    </row>
    <row r="543" spans="1:23" x14ac:dyDescent="0.4">
      <c r="A543" s="5" t="s">
        <v>445</v>
      </c>
      <c r="L543">
        <v>50</v>
      </c>
      <c r="N543" s="2"/>
      <c r="O543" s="2"/>
      <c r="P543" s="2"/>
      <c r="Q543" s="2"/>
      <c r="R543" s="2"/>
      <c r="S543" s="2"/>
      <c r="T543" s="2"/>
      <c r="U543" s="2"/>
      <c r="V543" s="2"/>
      <c r="W543" s="2">
        <f t="shared" si="8"/>
        <v>50</v>
      </c>
    </row>
    <row r="544" spans="1:23" x14ac:dyDescent="0.4">
      <c r="A544" s="5" t="s">
        <v>446</v>
      </c>
      <c r="N544" s="2"/>
      <c r="O544" s="2"/>
      <c r="P544" s="2"/>
      <c r="Q544" s="2"/>
      <c r="R544" s="2">
        <v>75</v>
      </c>
      <c r="S544" s="2"/>
      <c r="T544" s="2"/>
      <c r="U544" s="2"/>
      <c r="V544" s="2"/>
      <c r="W544" s="2">
        <f t="shared" si="8"/>
        <v>75</v>
      </c>
    </row>
    <row r="545" spans="1:23" x14ac:dyDescent="0.4">
      <c r="A545" s="5" t="s">
        <v>447</v>
      </c>
      <c r="L545">
        <v>90</v>
      </c>
      <c r="N545" s="2"/>
      <c r="O545" s="2"/>
      <c r="P545" s="2"/>
      <c r="Q545" s="2"/>
      <c r="R545" s="2"/>
      <c r="S545" s="2"/>
      <c r="T545" s="2"/>
      <c r="U545" s="2"/>
      <c r="V545" s="2"/>
      <c r="W545" s="2">
        <f t="shared" si="8"/>
        <v>90</v>
      </c>
    </row>
    <row r="546" spans="1:23" x14ac:dyDescent="0.4">
      <c r="A546" s="5" t="s">
        <v>925</v>
      </c>
      <c r="F546">
        <v>76</v>
      </c>
      <c r="N546" s="2"/>
      <c r="O546" s="2"/>
      <c r="P546" s="2"/>
      <c r="Q546" s="2"/>
      <c r="R546" s="2"/>
      <c r="S546" s="2"/>
      <c r="T546" s="2"/>
      <c r="U546" s="2"/>
      <c r="V546" s="2"/>
      <c r="W546" s="2">
        <f t="shared" si="8"/>
        <v>76</v>
      </c>
    </row>
    <row r="547" spans="1:23" x14ac:dyDescent="0.4">
      <c r="A547" s="5" t="s">
        <v>1050</v>
      </c>
      <c r="D547" s="20">
        <v>50</v>
      </c>
      <c r="F547"/>
      <c r="N547" s="2"/>
      <c r="O547" s="2"/>
      <c r="P547" s="2"/>
      <c r="Q547" s="2"/>
      <c r="R547" s="2"/>
      <c r="S547" s="2"/>
      <c r="T547" s="2"/>
      <c r="U547" s="2"/>
      <c r="V547" s="2"/>
      <c r="W547" s="2">
        <f t="shared" si="8"/>
        <v>50</v>
      </c>
    </row>
    <row r="548" spans="1:23" x14ac:dyDescent="0.4">
      <c r="A548" s="5" t="s">
        <v>108</v>
      </c>
      <c r="D548" s="20">
        <v>102.5</v>
      </c>
      <c r="H548" s="2">
        <v>76</v>
      </c>
      <c r="N548" s="2"/>
      <c r="O548" s="2"/>
      <c r="P548" s="2"/>
      <c r="Q548" s="2"/>
      <c r="R548" s="2"/>
      <c r="S548" s="2"/>
      <c r="T548" s="2"/>
      <c r="U548" s="2"/>
      <c r="V548" s="2"/>
      <c r="W548" s="2">
        <f t="shared" si="8"/>
        <v>178.5</v>
      </c>
    </row>
    <row r="549" spans="1:23" x14ac:dyDescent="0.4">
      <c r="A549" s="14" t="s">
        <v>448</v>
      </c>
      <c r="C549" s="2">
        <v>33.75</v>
      </c>
      <c r="D549" s="20">
        <v>37.5</v>
      </c>
      <c r="G549" s="16">
        <v>50</v>
      </c>
      <c r="H549" s="2">
        <v>52.5</v>
      </c>
      <c r="I549">
        <v>33.75</v>
      </c>
      <c r="J549" s="2">
        <v>50</v>
      </c>
      <c r="K549">
        <v>52.5</v>
      </c>
      <c r="L549">
        <v>50</v>
      </c>
      <c r="M549">
        <v>93.75</v>
      </c>
      <c r="N549" s="8">
        <v>100</v>
      </c>
      <c r="O549" s="2">
        <v>75</v>
      </c>
      <c r="P549" s="4">
        <v>101.25</v>
      </c>
      <c r="Q549" s="2"/>
      <c r="R549" s="2"/>
      <c r="S549" s="2"/>
      <c r="T549" s="2"/>
      <c r="U549" s="2"/>
      <c r="V549" s="2"/>
      <c r="W549" s="19">
        <f t="shared" si="8"/>
        <v>730</v>
      </c>
    </row>
    <row r="550" spans="1:23" x14ac:dyDescent="0.4">
      <c r="A550" s="14" t="s">
        <v>449</v>
      </c>
      <c r="H550" s="2">
        <v>52.5</v>
      </c>
      <c r="J550" s="2">
        <v>60</v>
      </c>
      <c r="N550" s="8"/>
      <c r="O550" s="2"/>
      <c r="P550" s="4"/>
      <c r="Q550" s="2"/>
      <c r="R550" s="2"/>
      <c r="S550" s="2"/>
      <c r="T550" s="2"/>
      <c r="U550" s="2"/>
      <c r="V550" s="2"/>
      <c r="W550" s="2">
        <f t="shared" si="8"/>
        <v>112.5</v>
      </c>
    </row>
    <row r="551" spans="1:23" x14ac:dyDescent="0.4">
      <c r="A551" s="5" t="s">
        <v>1130</v>
      </c>
      <c r="C551" s="2">
        <v>30</v>
      </c>
      <c r="H551" s="2"/>
      <c r="J551" s="2"/>
      <c r="N551" s="8"/>
      <c r="O551" s="2"/>
      <c r="P551" s="4"/>
      <c r="Q551" s="2"/>
      <c r="R551" s="2"/>
      <c r="S551" s="2"/>
      <c r="T551" s="2"/>
      <c r="U551" s="2"/>
      <c r="V551" s="2"/>
      <c r="W551" s="2">
        <f t="shared" si="8"/>
        <v>30</v>
      </c>
    </row>
    <row r="552" spans="1:23" x14ac:dyDescent="0.4">
      <c r="A552" s="14" t="s">
        <v>1051</v>
      </c>
      <c r="D552" s="20">
        <v>38.75</v>
      </c>
      <c r="H552" s="2"/>
      <c r="J552" s="2"/>
      <c r="N552" s="8"/>
      <c r="O552" s="2"/>
      <c r="P552" s="4"/>
      <c r="Q552" s="2"/>
      <c r="R552" s="2"/>
      <c r="S552" s="2"/>
      <c r="T552" s="2"/>
      <c r="U552" s="2"/>
      <c r="V552" s="2"/>
      <c r="W552" s="2">
        <f t="shared" si="8"/>
        <v>38.75</v>
      </c>
    </row>
    <row r="553" spans="1:23" x14ac:dyDescent="0.4">
      <c r="A553" s="14" t="s">
        <v>926</v>
      </c>
      <c r="F553">
        <v>50</v>
      </c>
      <c r="H553" s="2"/>
      <c r="J553" s="2"/>
      <c r="N553" s="8"/>
      <c r="O553" s="2"/>
      <c r="P553" s="4"/>
      <c r="Q553" s="2"/>
      <c r="R553" s="2"/>
      <c r="S553" s="2"/>
      <c r="T553" s="2"/>
      <c r="U553" s="2"/>
      <c r="V553" s="2"/>
      <c r="W553" s="2">
        <f t="shared" si="8"/>
        <v>50</v>
      </c>
    </row>
    <row r="554" spans="1:23" x14ac:dyDescent="0.4">
      <c r="A554" s="14" t="s">
        <v>450</v>
      </c>
      <c r="H554" s="3">
        <v>33.75</v>
      </c>
      <c r="I554">
        <v>38.75</v>
      </c>
      <c r="J554">
        <v>75</v>
      </c>
      <c r="N554" s="8"/>
      <c r="O554" s="2"/>
      <c r="P554" s="4"/>
      <c r="Q554" s="2"/>
      <c r="R554" s="2"/>
      <c r="S554" s="2"/>
      <c r="T554" s="2"/>
      <c r="U554" s="2"/>
      <c r="V554" s="2"/>
      <c r="W554" s="2">
        <f t="shared" si="8"/>
        <v>147.5</v>
      </c>
    </row>
    <row r="555" spans="1:23" x14ac:dyDescent="0.4">
      <c r="A555" s="14" t="s">
        <v>451</v>
      </c>
      <c r="H555" s="3">
        <v>34</v>
      </c>
      <c r="I555">
        <v>20</v>
      </c>
      <c r="N555" s="8"/>
      <c r="O555" s="2"/>
      <c r="P555" s="4"/>
      <c r="Q555" s="2"/>
      <c r="R555" s="2"/>
      <c r="S555" s="2"/>
      <c r="T555" s="2"/>
      <c r="U555" s="2"/>
      <c r="V555" s="2"/>
      <c r="W555" s="2">
        <f t="shared" si="8"/>
        <v>54</v>
      </c>
    </row>
    <row r="556" spans="1:23" x14ac:dyDescent="0.4">
      <c r="A556" s="5" t="s">
        <v>987</v>
      </c>
      <c r="E556">
        <v>26.25</v>
      </c>
      <c r="H556" s="3"/>
      <c r="N556" s="8"/>
      <c r="O556" s="2"/>
      <c r="P556" s="4"/>
      <c r="Q556" s="2"/>
      <c r="R556" s="2"/>
      <c r="S556" s="2"/>
      <c r="T556" s="2"/>
      <c r="U556" s="2"/>
      <c r="V556" s="2"/>
      <c r="W556" s="2">
        <f t="shared" si="8"/>
        <v>26.25</v>
      </c>
    </row>
    <row r="557" spans="1:23" x14ac:dyDescent="0.4">
      <c r="A557" s="5" t="s">
        <v>452</v>
      </c>
      <c r="J557">
        <v>112.75</v>
      </c>
      <c r="N557" s="2"/>
      <c r="O557" s="2"/>
      <c r="P557" s="2"/>
      <c r="Q557" s="2"/>
      <c r="R557" s="2"/>
      <c r="S557" s="2"/>
      <c r="T557" s="2"/>
      <c r="U557" s="2"/>
      <c r="V557" s="2"/>
      <c r="W557" s="2">
        <f t="shared" si="8"/>
        <v>112.75</v>
      </c>
    </row>
    <row r="558" spans="1:23" x14ac:dyDescent="0.4">
      <c r="A558" s="5" t="s">
        <v>857</v>
      </c>
      <c r="G558" s="16">
        <v>50</v>
      </c>
      <c r="N558" s="2"/>
      <c r="O558" s="2"/>
      <c r="P558" s="2"/>
      <c r="Q558" s="2"/>
      <c r="R558" s="2"/>
      <c r="S558" s="2"/>
      <c r="T558" s="2"/>
      <c r="U558" s="2"/>
      <c r="V558" s="2"/>
      <c r="W558" s="2">
        <f t="shared" si="8"/>
        <v>50</v>
      </c>
    </row>
    <row r="559" spans="1:23" x14ac:dyDescent="0.4">
      <c r="A559" s="5" t="s">
        <v>927</v>
      </c>
      <c r="C559" s="3">
        <v>80</v>
      </c>
      <c r="D559" s="20">
        <v>52.5</v>
      </c>
      <c r="E559">
        <v>52.5</v>
      </c>
      <c r="F559">
        <v>76</v>
      </c>
      <c r="G559" s="16"/>
      <c r="N559" s="2"/>
      <c r="O559" s="2"/>
      <c r="P559" s="2"/>
      <c r="Q559" s="2"/>
      <c r="R559" s="2"/>
      <c r="S559" s="2"/>
      <c r="T559" s="2"/>
      <c r="U559" s="2"/>
      <c r="V559" s="2"/>
      <c r="W559" s="2">
        <f t="shared" si="8"/>
        <v>261</v>
      </c>
    </row>
    <row r="560" spans="1:23" x14ac:dyDescent="0.4">
      <c r="A560" s="5" t="s">
        <v>453</v>
      </c>
      <c r="N560" s="8"/>
      <c r="O560" s="2"/>
      <c r="P560" s="2"/>
      <c r="Q560" s="2"/>
      <c r="R560" s="2"/>
      <c r="S560" s="2"/>
      <c r="T560" s="2">
        <v>50</v>
      </c>
      <c r="U560" s="2"/>
      <c r="V560" s="2"/>
      <c r="W560" s="2">
        <f t="shared" si="8"/>
        <v>50</v>
      </c>
    </row>
    <row r="561" spans="1:23" x14ac:dyDescent="0.4">
      <c r="A561" s="5" t="s">
        <v>928</v>
      </c>
      <c r="C561" s="2">
        <v>50</v>
      </c>
      <c r="D561" s="20">
        <v>50</v>
      </c>
      <c r="E561">
        <v>63.75</v>
      </c>
      <c r="F561">
        <v>56.25</v>
      </c>
      <c r="N561" s="8"/>
      <c r="O561" s="2"/>
      <c r="P561" s="2"/>
      <c r="Q561" s="2"/>
      <c r="R561" s="2"/>
      <c r="S561" s="2"/>
      <c r="T561" s="2"/>
      <c r="U561" s="2"/>
      <c r="V561" s="2"/>
      <c r="W561" s="2">
        <f t="shared" si="8"/>
        <v>220</v>
      </c>
    </row>
    <row r="562" spans="1:23" x14ac:dyDescent="0.4">
      <c r="A562" s="5" t="s">
        <v>1052</v>
      </c>
      <c r="D562" s="20">
        <v>50</v>
      </c>
      <c r="E562"/>
      <c r="F562"/>
      <c r="N562" s="8"/>
      <c r="O562" s="2"/>
      <c r="P562" s="2"/>
      <c r="Q562" s="2"/>
      <c r="R562" s="2"/>
      <c r="S562" s="2"/>
      <c r="T562" s="2"/>
      <c r="U562" s="2"/>
      <c r="V562" s="2"/>
      <c r="W562" s="2">
        <f t="shared" si="8"/>
        <v>50</v>
      </c>
    </row>
    <row r="563" spans="1:23" x14ac:dyDescent="0.4">
      <c r="A563" s="5" t="s">
        <v>1053</v>
      </c>
      <c r="B563">
        <v>52.5</v>
      </c>
      <c r="D563" s="20">
        <v>45</v>
      </c>
      <c r="E563"/>
      <c r="F563"/>
      <c r="N563" s="8"/>
      <c r="O563" s="2"/>
      <c r="P563" s="2"/>
      <c r="Q563" s="2"/>
      <c r="R563" s="2"/>
      <c r="S563" s="2"/>
      <c r="T563" s="2"/>
      <c r="U563" s="2"/>
      <c r="V563" s="2"/>
      <c r="W563" s="2">
        <f t="shared" si="8"/>
        <v>97.5</v>
      </c>
    </row>
    <row r="564" spans="1:23" x14ac:dyDescent="0.4">
      <c r="A564" s="5" t="s">
        <v>1055</v>
      </c>
      <c r="B564">
        <v>30</v>
      </c>
      <c r="D564" s="20">
        <v>22.5</v>
      </c>
      <c r="E564"/>
      <c r="F564"/>
      <c r="N564" s="8"/>
      <c r="O564" s="2"/>
      <c r="P564" s="2"/>
      <c r="Q564" s="2"/>
      <c r="R564" s="2"/>
      <c r="S564" s="2"/>
      <c r="T564" s="2"/>
      <c r="U564" s="2"/>
      <c r="V564" s="2"/>
      <c r="W564" s="2">
        <f t="shared" si="8"/>
        <v>52.5</v>
      </c>
    </row>
    <row r="565" spans="1:23" x14ac:dyDescent="0.4">
      <c r="A565" s="5" t="s">
        <v>1054</v>
      </c>
      <c r="B565">
        <v>33.75</v>
      </c>
      <c r="D565" s="20">
        <v>22.5</v>
      </c>
      <c r="E565"/>
      <c r="F565"/>
      <c r="N565" s="8"/>
      <c r="O565" s="2"/>
      <c r="P565" s="2"/>
      <c r="Q565" s="2"/>
      <c r="R565" s="2"/>
      <c r="S565" s="2"/>
      <c r="T565" s="2"/>
      <c r="U565" s="2"/>
      <c r="V565" s="2"/>
      <c r="W565" s="2">
        <f t="shared" si="8"/>
        <v>56.25</v>
      </c>
    </row>
    <row r="566" spans="1:23" x14ac:dyDescent="0.4">
      <c r="A566" s="5" t="s">
        <v>454</v>
      </c>
      <c r="H566">
        <v>26.25</v>
      </c>
      <c r="J566" s="2">
        <v>50</v>
      </c>
      <c r="N566" s="8"/>
      <c r="O566" s="2"/>
      <c r="P566" s="2"/>
      <c r="Q566" s="2"/>
      <c r="R566" s="2"/>
      <c r="S566" s="2"/>
      <c r="T566" s="2"/>
      <c r="U566" s="2"/>
      <c r="V566" s="2"/>
      <c r="W566" s="2">
        <f t="shared" si="8"/>
        <v>76.25</v>
      </c>
    </row>
    <row r="567" spans="1:23" x14ac:dyDescent="0.4">
      <c r="A567" s="5" t="s">
        <v>455</v>
      </c>
      <c r="I567">
        <v>26.25</v>
      </c>
      <c r="J567" s="2">
        <v>22.5</v>
      </c>
      <c r="K567">
        <v>50</v>
      </c>
      <c r="N567" s="8"/>
      <c r="O567" s="2"/>
      <c r="P567" s="2"/>
      <c r="Q567" s="2"/>
      <c r="R567" s="2"/>
      <c r="S567" s="2"/>
      <c r="T567" s="2"/>
      <c r="U567" s="2"/>
      <c r="V567" s="2"/>
      <c r="W567" s="2">
        <f t="shared" si="8"/>
        <v>98.75</v>
      </c>
    </row>
    <row r="568" spans="1:23" x14ac:dyDescent="0.4">
      <c r="A568" s="5" t="s">
        <v>1056</v>
      </c>
      <c r="B568">
        <v>75</v>
      </c>
      <c r="C568" s="2">
        <v>18.75</v>
      </c>
      <c r="D568" s="20">
        <v>62.5</v>
      </c>
      <c r="J568" s="2"/>
      <c r="N568" s="8"/>
      <c r="O568" s="2"/>
      <c r="P568" s="2"/>
      <c r="Q568" s="2"/>
      <c r="R568" s="2"/>
      <c r="S568" s="2"/>
      <c r="T568" s="2"/>
      <c r="U568" s="2"/>
      <c r="V568" s="2"/>
      <c r="W568" s="2">
        <f t="shared" ref="W568:W631" si="9">SUM(B568:V568)</f>
        <v>156.25</v>
      </c>
    </row>
    <row r="569" spans="1:23" x14ac:dyDescent="0.4">
      <c r="A569" s="15" t="s">
        <v>456</v>
      </c>
      <c r="M569">
        <v>30</v>
      </c>
      <c r="N569" s="8">
        <v>26.25</v>
      </c>
      <c r="O569" s="2"/>
      <c r="P569" s="2"/>
      <c r="Q569" s="2"/>
      <c r="R569" s="2"/>
      <c r="S569" s="2"/>
      <c r="T569" s="2"/>
      <c r="U569" s="2"/>
      <c r="V569" s="2"/>
      <c r="W569" s="2">
        <f t="shared" si="9"/>
        <v>56.25</v>
      </c>
    </row>
    <row r="570" spans="1:23" x14ac:dyDescent="0.4">
      <c r="A570" s="5" t="s">
        <v>1199</v>
      </c>
      <c r="B570">
        <v>106</v>
      </c>
      <c r="N570" s="8"/>
      <c r="O570" s="2"/>
      <c r="P570" s="2"/>
      <c r="Q570" s="2"/>
      <c r="R570" s="2"/>
      <c r="S570" s="2"/>
      <c r="T570" s="2"/>
      <c r="U570" s="2"/>
      <c r="V570" s="2"/>
      <c r="W570" s="2">
        <f t="shared" si="9"/>
        <v>106</v>
      </c>
    </row>
    <row r="571" spans="1:23" x14ac:dyDescent="0.4">
      <c r="A571" s="5" t="s">
        <v>457</v>
      </c>
      <c r="N571" s="2"/>
      <c r="O571" s="2"/>
      <c r="P571" s="2"/>
      <c r="Q571" s="2"/>
      <c r="R571" s="2">
        <v>52.5</v>
      </c>
      <c r="S571" s="2"/>
      <c r="T571" s="2"/>
      <c r="U571" s="2"/>
      <c r="V571" s="2"/>
      <c r="W571" s="2">
        <f t="shared" si="9"/>
        <v>52.5</v>
      </c>
    </row>
    <row r="572" spans="1:23" x14ac:dyDescent="0.4">
      <c r="A572" s="5" t="s">
        <v>458</v>
      </c>
      <c r="N572" s="2"/>
      <c r="O572" s="2"/>
      <c r="P572" s="2"/>
      <c r="Q572" s="2"/>
      <c r="R572" s="2">
        <v>52.5</v>
      </c>
      <c r="S572" s="2"/>
      <c r="T572" s="2"/>
      <c r="U572" s="2"/>
      <c r="V572" s="2"/>
      <c r="W572" s="2">
        <f t="shared" si="9"/>
        <v>52.5</v>
      </c>
    </row>
    <row r="573" spans="1:23" x14ac:dyDescent="0.4">
      <c r="A573" s="5" t="s">
        <v>1057</v>
      </c>
      <c r="B573">
        <v>103.25</v>
      </c>
      <c r="C573" s="2">
        <v>41.25</v>
      </c>
      <c r="D573" s="20">
        <v>112.75</v>
      </c>
      <c r="N573" s="2"/>
      <c r="O573" s="2"/>
      <c r="P573" s="2"/>
      <c r="Q573" s="2"/>
      <c r="R573" s="2"/>
      <c r="S573" s="2"/>
      <c r="T573" s="2"/>
      <c r="U573" s="2"/>
      <c r="V573" s="2"/>
      <c r="W573" s="2">
        <f t="shared" si="9"/>
        <v>257.25</v>
      </c>
    </row>
    <row r="574" spans="1:23" x14ac:dyDescent="0.4">
      <c r="A574" s="5" t="s">
        <v>1058</v>
      </c>
      <c r="B574">
        <v>60.25</v>
      </c>
      <c r="C574" s="2">
        <v>37.5</v>
      </c>
      <c r="D574" s="20">
        <v>52.5</v>
      </c>
      <c r="N574" s="2"/>
      <c r="O574" s="2"/>
      <c r="P574" s="2"/>
      <c r="Q574" s="2"/>
      <c r="R574" s="2"/>
      <c r="S574" s="2"/>
      <c r="T574" s="2"/>
      <c r="U574" s="2"/>
      <c r="V574" s="2"/>
      <c r="W574" s="2">
        <f t="shared" si="9"/>
        <v>150.25</v>
      </c>
    </row>
    <row r="575" spans="1:23" x14ac:dyDescent="0.4">
      <c r="A575" s="5" t="s">
        <v>1131</v>
      </c>
      <c r="B575">
        <v>50</v>
      </c>
      <c r="C575" s="2">
        <v>45</v>
      </c>
      <c r="N575" s="2"/>
      <c r="O575" s="2"/>
      <c r="P575" s="2"/>
      <c r="Q575" s="2"/>
      <c r="R575" s="2"/>
      <c r="S575" s="2"/>
      <c r="T575" s="2"/>
      <c r="U575" s="2"/>
      <c r="V575" s="2"/>
      <c r="W575" s="2">
        <f t="shared" si="9"/>
        <v>95</v>
      </c>
    </row>
    <row r="576" spans="1:23" x14ac:dyDescent="0.4">
      <c r="A576" s="5" t="s">
        <v>988</v>
      </c>
      <c r="E576">
        <v>53.5</v>
      </c>
      <c r="N576" s="2"/>
      <c r="O576" s="2"/>
      <c r="P576" s="2"/>
      <c r="Q576" s="2"/>
      <c r="R576" s="2"/>
      <c r="S576" s="2"/>
      <c r="T576" s="2"/>
      <c r="U576" s="2"/>
      <c r="V576" s="2"/>
      <c r="W576" s="2">
        <f t="shared" si="9"/>
        <v>53.5</v>
      </c>
    </row>
    <row r="577" spans="1:23" x14ac:dyDescent="0.4">
      <c r="A577" s="5" t="s">
        <v>459</v>
      </c>
      <c r="J577" s="7">
        <v>75</v>
      </c>
      <c r="N577" s="2"/>
      <c r="O577" s="2">
        <v>57.25</v>
      </c>
      <c r="P577" s="2"/>
      <c r="Q577" s="2"/>
      <c r="R577" s="2"/>
      <c r="S577" s="2"/>
      <c r="T577" s="2"/>
      <c r="U577" s="2"/>
      <c r="V577" s="2"/>
      <c r="W577" s="2">
        <f t="shared" si="9"/>
        <v>132.25</v>
      </c>
    </row>
    <row r="578" spans="1:23" x14ac:dyDescent="0.4">
      <c r="A578" s="5" t="s">
        <v>1132</v>
      </c>
      <c r="B578">
        <v>50</v>
      </c>
      <c r="C578" s="2">
        <v>30</v>
      </c>
      <c r="J578" s="7"/>
      <c r="N578" s="2"/>
      <c r="O578" s="2"/>
      <c r="P578" s="2"/>
      <c r="Q578" s="2"/>
      <c r="R578" s="2"/>
      <c r="S578" s="2"/>
      <c r="T578" s="2"/>
      <c r="U578" s="2"/>
      <c r="V578" s="2"/>
      <c r="W578" s="2">
        <f t="shared" si="9"/>
        <v>80</v>
      </c>
    </row>
    <row r="579" spans="1:23" x14ac:dyDescent="0.4">
      <c r="A579" s="5" t="s">
        <v>460</v>
      </c>
      <c r="J579" s="7">
        <v>31.25</v>
      </c>
      <c r="K579">
        <v>22.5</v>
      </c>
      <c r="L579">
        <v>26.25</v>
      </c>
      <c r="N579" s="2"/>
      <c r="O579" s="2"/>
      <c r="P579" s="2"/>
      <c r="Q579" s="2"/>
      <c r="R579" s="2"/>
      <c r="S579" s="2"/>
      <c r="T579" s="2"/>
      <c r="U579" s="2"/>
      <c r="V579" s="2"/>
      <c r="W579" s="2">
        <f t="shared" si="9"/>
        <v>80</v>
      </c>
    </row>
    <row r="580" spans="1:23" x14ac:dyDescent="0.4">
      <c r="A580" s="5" t="s">
        <v>461</v>
      </c>
      <c r="N580" s="2"/>
      <c r="O580" s="2"/>
      <c r="P580" s="2"/>
      <c r="Q580" s="2"/>
      <c r="R580" s="2">
        <v>52.5</v>
      </c>
      <c r="S580" s="2"/>
      <c r="T580" s="2"/>
      <c r="U580" s="2"/>
      <c r="V580" s="2"/>
      <c r="W580" s="2">
        <f t="shared" si="9"/>
        <v>52.5</v>
      </c>
    </row>
    <row r="581" spans="1:23" x14ac:dyDescent="0.4">
      <c r="A581" s="5" t="s">
        <v>462</v>
      </c>
      <c r="N581" s="2"/>
      <c r="O581" s="2">
        <v>50</v>
      </c>
      <c r="P581" s="2"/>
      <c r="Q581" s="2"/>
      <c r="R581" s="2"/>
      <c r="S581" s="2"/>
      <c r="T581" s="2"/>
      <c r="U581" s="2"/>
      <c r="V581" s="2"/>
      <c r="W581" s="2">
        <f t="shared" si="9"/>
        <v>50</v>
      </c>
    </row>
    <row r="582" spans="1:23" x14ac:dyDescent="0.4">
      <c r="A582" s="5" t="s">
        <v>463</v>
      </c>
      <c r="B582">
        <v>26.25</v>
      </c>
      <c r="D582" s="20">
        <v>45</v>
      </c>
      <c r="E582">
        <v>41.25</v>
      </c>
      <c r="H582" s="2">
        <v>53.5</v>
      </c>
      <c r="I582">
        <v>52.5</v>
      </c>
      <c r="J582" s="7">
        <v>41.25</v>
      </c>
      <c r="N582" s="2"/>
      <c r="O582" s="2"/>
      <c r="P582" s="2"/>
      <c r="Q582" s="2"/>
      <c r="R582" s="2"/>
      <c r="S582" s="2"/>
      <c r="T582" s="2"/>
      <c r="U582" s="2"/>
      <c r="V582" s="2"/>
      <c r="W582" s="2">
        <f t="shared" si="9"/>
        <v>259.75</v>
      </c>
    </row>
    <row r="583" spans="1:23" x14ac:dyDescent="0.4">
      <c r="A583" s="5" t="s">
        <v>464</v>
      </c>
      <c r="L583">
        <v>41.25</v>
      </c>
      <c r="N583" s="8">
        <v>50</v>
      </c>
      <c r="O583" s="2">
        <v>56.25</v>
      </c>
      <c r="P583" s="2"/>
      <c r="Q583" s="2"/>
      <c r="R583" s="2"/>
      <c r="S583" s="2"/>
      <c r="T583" s="2"/>
      <c r="U583" s="2"/>
      <c r="V583" s="2"/>
      <c r="W583" s="2">
        <f t="shared" si="9"/>
        <v>147.5</v>
      </c>
    </row>
    <row r="584" spans="1:23" x14ac:dyDescent="0.4">
      <c r="A584" s="5" t="s">
        <v>465</v>
      </c>
      <c r="G584" s="16">
        <v>50</v>
      </c>
      <c r="I584">
        <v>15</v>
      </c>
      <c r="J584" s="7">
        <v>60</v>
      </c>
      <c r="K584">
        <v>50</v>
      </c>
      <c r="N584" s="8"/>
      <c r="O584" s="2"/>
      <c r="P584" s="2"/>
      <c r="Q584" s="2"/>
      <c r="R584" s="2"/>
      <c r="S584" s="2"/>
      <c r="T584" s="2"/>
      <c r="U584" s="2"/>
      <c r="V584" s="2"/>
      <c r="W584" s="2">
        <f t="shared" si="9"/>
        <v>175</v>
      </c>
    </row>
    <row r="585" spans="1:23" x14ac:dyDescent="0.4">
      <c r="A585" s="5" t="s">
        <v>466</v>
      </c>
      <c r="J585" s="2">
        <v>50</v>
      </c>
      <c r="K585">
        <v>15</v>
      </c>
      <c r="L585">
        <v>33.75</v>
      </c>
      <c r="N585" s="8"/>
      <c r="O585" s="2"/>
      <c r="P585" s="2"/>
      <c r="Q585" s="2"/>
      <c r="R585" s="2"/>
      <c r="S585" s="2"/>
      <c r="T585" s="2"/>
      <c r="U585" s="2"/>
      <c r="V585" s="2"/>
      <c r="W585" s="2">
        <f t="shared" si="9"/>
        <v>98.75</v>
      </c>
    </row>
    <row r="586" spans="1:23" x14ac:dyDescent="0.4">
      <c r="A586" s="5" t="s">
        <v>467</v>
      </c>
      <c r="L586">
        <v>56.25</v>
      </c>
      <c r="N586" s="8"/>
      <c r="O586" s="2"/>
      <c r="P586" s="2"/>
      <c r="Q586" s="2"/>
      <c r="R586" s="2"/>
      <c r="S586" s="2"/>
      <c r="T586" s="2"/>
      <c r="U586" s="2"/>
      <c r="V586" s="2"/>
      <c r="W586" s="2">
        <f t="shared" si="9"/>
        <v>56.25</v>
      </c>
    </row>
    <row r="587" spans="1:23" x14ac:dyDescent="0.4">
      <c r="A587" s="5" t="s">
        <v>858</v>
      </c>
      <c r="G587" s="16">
        <v>37.5</v>
      </c>
      <c r="N587" s="8"/>
      <c r="O587" s="2"/>
      <c r="P587" s="2"/>
      <c r="Q587" s="2"/>
      <c r="R587" s="2"/>
      <c r="S587" s="2"/>
      <c r="T587" s="2"/>
      <c r="U587" s="2"/>
      <c r="V587" s="2"/>
      <c r="W587" s="2">
        <f t="shared" si="9"/>
        <v>37.5</v>
      </c>
    </row>
    <row r="588" spans="1:23" x14ac:dyDescent="0.4">
      <c r="A588" s="5" t="s">
        <v>109</v>
      </c>
      <c r="G588" s="16">
        <v>33.75</v>
      </c>
      <c r="H588" s="2">
        <v>31</v>
      </c>
      <c r="N588" s="8"/>
      <c r="O588" s="2"/>
      <c r="P588" s="2"/>
      <c r="Q588" s="2"/>
      <c r="R588" s="2"/>
      <c r="S588" s="2"/>
      <c r="T588" s="2"/>
      <c r="U588" s="2"/>
      <c r="V588" s="2"/>
      <c r="W588" s="2">
        <f t="shared" si="9"/>
        <v>64.75</v>
      </c>
    </row>
    <row r="589" spans="1:23" x14ac:dyDescent="0.4">
      <c r="A589" s="14" t="s">
        <v>468</v>
      </c>
      <c r="N589" s="2"/>
      <c r="O589" s="3"/>
      <c r="P589" s="4">
        <v>75</v>
      </c>
      <c r="Q589" s="2">
        <v>52.5</v>
      </c>
      <c r="R589" s="2">
        <v>50</v>
      </c>
      <c r="S589" s="2"/>
      <c r="T589" s="2"/>
      <c r="U589" s="2"/>
      <c r="V589" s="2"/>
      <c r="W589" s="2">
        <f t="shared" si="9"/>
        <v>177.5</v>
      </c>
    </row>
    <row r="590" spans="1:23" x14ac:dyDescent="0.4">
      <c r="A590" s="14" t="s">
        <v>1059</v>
      </c>
      <c r="D590" s="20">
        <v>50</v>
      </c>
      <c r="N590" s="2"/>
      <c r="O590" s="3"/>
      <c r="P590" s="4"/>
      <c r="Q590" s="2"/>
      <c r="R590" s="2"/>
      <c r="S590" s="2"/>
      <c r="T590" s="2"/>
      <c r="U590" s="2"/>
      <c r="V590" s="2"/>
      <c r="W590" s="2">
        <f t="shared" si="9"/>
        <v>50</v>
      </c>
    </row>
    <row r="591" spans="1:23" x14ac:dyDescent="0.4">
      <c r="A591" s="5" t="s">
        <v>470</v>
      </c>
      <c r="N591" s="2"/>
      <c r="O591" s="2"/>
      <c r="P591" s="4">
        <v>50</v>
      </c>
      <c r="Q591" s="2"/>
      <c r="R591" s="2"/>
      <c r="S591" s="2"/>
      <c r="T591" s="2"/>
      <c r="U591" s="2"/>
      <c r="V591" s="2"/>
      <c r="W591" s="2">
        <f t="shared" si="9"/>
        <v>50</v>
      </c>
    </row>
    <row r="592" spans="1:23" x14ac:dyDescent="0.4">
      <c r="A592" s="5" t="s">
        <v>469</v>
      </c>
      <c r="L592">
        <v>52.5</v>
      </c>
      <c r="N592" s="2"/>
      <c r="O592" s="3"/>
      <c r="P592" s="4"/>
      <c r="Q592" s="2"/>
      <c r="R592" s="2"/>
      <c r="S592" s="2"/>
      <c r="T592" s="2"/>
      <c r="U592" s="2"/>
      <c r="V592" s="2"/>
      <c r="W592" s="2">
        <f t="shared" si="9"/>
        <v>52.5</v>
      </c>
    </row>
    <row r="593" spans="1:23" x14ac:dyDescent="0.4">
      <c r="A593" s="5" t="s">
        <v>110</v>
      </c>
      <c r="B593">
        <v>53.5</v>
      </c>
      <c r="C593" s="2">
        <v>26.25</v>
      </c>
      <c r="D593" s="20">
        <v>33.75</v>
      </c>
      <c r="E593">
        <v>50</v>
      </c>
      <c r="F593">
        <v>41.25</v>
      </c>
      <c r="G593" s="16">
        <v>60</v>
      </c>
      <c r="H593" s="2">
        <v>62.5</v>
      </c>
      <c r="N593" s="2"/>
      <c r="O593" s="2"/>
      <c r="P593" s="4"/>
      <c r="Q593" s="2"/>
      <c r="R593" s="2"/>
      <c r="S593" s="2"/>
      <c r="T593" s="2"/>
      <c r="U593" s="2"/>
      <c r="V593" s="2"/>
      <c r="W593" s="2">
        <f t="shared" si="9"/>
        <v>327.25</v>
      </c>
    </row>
    <row r="594" spans="1:23" x14ac:dyDescent="0.4">
      <c r="A594" s="5" t="s">
        <v>111</v>
      </c>
      <c r="H594" s="2">
        <v>63.75</v>
      </c>
      <c r="N594" s="2"/>
      <c r="O594" s="2"/>
      <c r="P594" s="4"/>
      <c r="Q594" s="2"/>
      <c r="R594" s="2"/>
      <c r="S594" s="2"/>
      <c r="T594" s="2"/>
      <c r="U594" s="2"/>
      <c r="V594" s="2"/>
      <c r="W594" s="2">
        <f t="shared" si="9"/>
        <v>63.75</v>
      </c>
    </row>
    <row r="595" spans="1:23" x14ac:dyDescent="0.4">
      <c r="A595" s="5" t="s">
        <v>112</v>
      </c>
      <c r="H595" s="2">
        <v>45</v>
      </c>
      <c r="N595" s="2"/>
      <c r="O595" s="2"/>
      <c r="P595" s="4"/>
      <c r="Q595" s="2"/>
      <c r="R595" s="2"/>
      <c r="S595" s="2"/>
      <c r="T595" s="2"/>
      <c r="U595" s="2"/>
      <c r="V595" s="2"/>
      <c r="W595" s="2">
        <f t="shared" si="9"/>
        <v>45</v>
      </c>
    </row>
    <row r="596" spans="1:23" x14ac:dyDescent="0.4">
      <c r="A596" s="15" t="s">
        <v>471</v>
      </c>
      <c r="D596" s="20">
        <v>52.5</v>
      </c>
      <c r="E596">
        <v>67.5</v>
      </c>
      <c r="H596">
        <v>67.5</v>
      </c>
      <c r="L596">
        <v>78.75</v>
      </c>
      <c r="M596">
        <v>82.5</v>
      </c>
      <c r="N596" s="8"/>
      <c r="O596" s="2"/>
      <c r="P596" s="4"/>
      <c r="Q596" s="2"/>
      <c r="R596" s="2"/>
      <c r="S596" s="2"/>
      <c r="T596" s="2"/>
      <c r="U596" s="2"/>
      <c r="V596" s="2"/>
      <c r="W596" s="2">
        <f t="shared" si="9"/>
        <v>348.75</v>
      </c>
    </row>
    <row r="597" spans="1:23" x14ac:dyDescent="0.4">
      <c r="A597" s="5" t="s">
        <v>1200</v>
      </c>
      <c r="B597">
        <v>116.25</v>
      </c>
      <c r="E597"/>
      <c r="N597" s="8"/>
      <c r="O597" s="2"/>
      <c r="P597" s="4"/>
      <c r="Q597" s="2"/>
      <c r="R597" s="2"/>
      <c r="S597" s="2"/>
      <c r="T597" s="2"/>
      <c r="U597" s="2"/>
      <c r="V597" s="2"/>
      <c r="W597" s="2">
        <f t="shared" si="9"/>
        <v>116.25</v>
      </c>
    </row>
    <row r="598" spans="1:23" x14ac:dyDescent="0.4">
      <c r="A598" s="5" t="s">
        <v>472</v>
      </c>
      <c r="L598">
        <v>52.5</v>
      </c>
      <c r="N598" s="8"/>
      <c r="O598" s="2"/>
      <c r="P598" s="4"/>
      <c r="Q598" s="2"/>
      <c r="R598" s="2"/>
      <c r="S598" s="2"/>
      <c r="T598" s="2"/>
      <c r="U598" s="2"/>
      <c r="V598" s="2"/>
      <c r="W598" s="2">
        <f t="shared" si="9"/>
        <v>52.5</v>
      </c>
    </row>
    <row r="599" spans="1:23" x14ac:dyDescent="0.4">
      <c r="A599" s="5" t="s">
        <v>859</v>
      </c>
      <c r="G599" s="16">
        <v>33.75</v>
      </c>
      <c r="N599" s="8"/>
      <c r="O599" s="2"/>
      <c r="P599" s="2"/>
      <c r="Q599" s="2"/>
      <c r="R599" s="2"/>
      <c r="S599" s="2"/>
      <c r="T599" s="2"/>
      <c r="U599" s="2"/>
      <c r="V599" s="2"/>
      <c r="W599" s="2">
        <f t="shared" si="9"/>
        <v>33.75</v>
      </c>
    </row>
    <row r="600" spans="1:23" x14ac:dyDescent="0.4">
      <c r="A600" s="15" t="s">
        <v>473</v>
      </c>
      <c r="N600" s="8">
        <v>50</v>
      </c>
      <c r="O600" s="2"/>
      <c r="P600" s="2"/>
      <c r="Q600" s="2"/>
      <c r="R600" s="2"/>
      <c r="S600" s="2"/>
      <c r="T600" s="2"/>
      <c r="U600" s="2"/>
      <c r="V600" s="2"/>
      <c r="W600" s="2">
        <f t="shared" si="9"/>
        <v>50</v>
      </c>
    </row>
    <row r="601" spans="1:23" x14ac:dyDescent="0.4">
      <c r="A601" s="15" t="s">
        <v>474</v>
      </c>
      <c r="I601">
        <v>33.75</v>
      </c>
      <c r="N601" s="8"/>
      <c r="O601" s="2"/>
      <c r="P601" s="2"/>
      <c r="Q601" s="2"/>
      <c r="R601" s="2"/>
      <c r="S601" s="2"/>
      <c r="T601" s="2"/>
      <c r="U601" s="2"/>
      <c r="V601" s="2"/>
      <c r="W601" s="2">
        <f t="shared" si="9"/>
        <v>33.75</v>
      </c>
    </row>
    <row r="602" spans="1:23" x14ac:dyDescent="0.4">
      <c r="A602" s="5" t="s">
        <v>989</v>
      </c>
      <c r="D602" s="20">
        <v>26.25</v>
      </c>
      <c r="E602">
        <v>50</v>
      </c>
      <c r="N602" s="8"/>
      <c r="O602" s="2"/>
      <c r="P602" s="2"/>
      <c r="Q602" s="2"/>
      <c r="R602" s="2"/>
      <c r="S602" s="2"/>
      <c r="T602" s="2"/>
      <c r="U602" s="2"/>
      <c r="V602" s="2"/>
      <c r="W602" s="2">
        <f t="shared" si="9"/>
        <v>76.25</v>
      </c>
    </row>
    <row r="603" spans="1:23" x14ac:dyDescent="0.4">
      <c r="A603" s="5" t="s">
        <v>475</v>
      </c>
      <c r="N603" s="2"/>
      <c r="O603" s="2"/>
      <c r="P603" s="2"/>
      <c r="Q603" s="2"/>
      <c r="R603" s="2"/>
      <c r="S603" s="2">
        <v>52.5</v>
      </c>
      <c r="T603" s="2"/>
      <c r="U603" s="2"/>
      <c r="V603" s="2"/>
      <c r="W603" s="2">
        <f t="shared" si="9"/>
        <v>52.5</v>
      </c>
    </row>
    <row r="604" spans="1:23" x14ac:dyDescent="0.4">
      <c r="A604" s="15" t="s">
        <v>476</v>
      </c>
      <c r="B604">
        <v>62.5</v>
      </c>
      <c r="C604" s="2">
        <v>50</v>
      </c>
      <c r="D604" s="20">
        <v>67.5</v>
      </c>
      <c r="E604">
        <v>50</v>
      </c>
      <c r="F604">
        <v>63.75</v>
      </c>
      <c r="G604" s="16">
        <v>75</v>
      </c>
      <c r="H604" s="2">
        <v>56.25</v>
      </c>
      <c r="I604">
        <v>52.5</v>
      </c>
      <c r="J604" s="7">
        <v>75</v>
      </c>
      <c r="L604">
        <v>78.75</v>
      </c>
      <c r="M604">
        <v>75</v>
      </c>
      <c r="N604" s="2"/>
      <c r="O604" s="2"/>
      <c r="P604" s="2"/>
      <c r="Q604" s="2"/>
      <c r="R604" s="2"/>
      <c r="S604" s="2"/>
      <c r="T604" s="2"/>
      <c r="U604" s="2"/>
      <c r="V604" s="2"/>
      <c r="W604" s="19">
        <f t="shared" si="9"/>
        <v>706.25</v>
      </c>
    </row>
    <row r="605" spans="1:23" x14ac:dyDescent="0.4">
      <c r="A605" s="15" t="s">
        <v>1060</v>
      </c>
      <c r="B605">
        <v>56.25</v>
      </c>
      <c r="C605" s="2">
        <v>50</v>
      </c>
      <c r="D605" s="20">
        <v>45</v>
      </c>
      <c r="E605"/>
      <c r="F605"/>
      <c r="G605" s="16"/>
      <c r="H605" s="2"/>
      <c r="J605" s="7"/>
      <c r="N605" s="2"/>
      <c r="O605" s="2"/>
      <c r="P605" s="2"/>
      <c r="Q605" s="2"/>
      <c r="R605" s="2"/>
      <c r="S605" s="2"/>
      <c r="T605" s="2"/>
      <c r="U605" s="2"/>
      <c r="V605" s="2"/>
      <c r="W605" s="2">
        <f t="shared" si="9"/>
        <v>151.25</v>
      </c>
    </row>
    <row r="606" spans="1:23" x14ac:dyDescent="0.4">
      <c r="A606" s="15" t="s">
        <v>1061</v>
      </c>
      <c r="B606">
        <v>41.25</v>
      </c>
      <c r="D606" s="20">
        <v>26.25</v>
      </c>
      <c r="E606"/>
      <c r="F606"/>
      <c r="G606" s="16"/>
      <c r="H606" s="2"/>
      <c r="J606" s="7"/>
      <c r="N606" s="2"/>
      <c r="O606" s="2"/>
      <c r="P606" s="2"/>
      <c r="Q606" s="2"/>
      <c r="R606" s="2"/>
      <c r="S606" s="2"/>
      <c r="T606" s="2"/>
      <c r="U606" s="2"/>
      <c r="V606" s="2"/>
      <c r="W606" s="2">
        <f t="shared" si="9"/>
        <v>67.5</v>
      </c>
    </row>
    <row r="607" spans="1:23" x14ac:dyDescent="0.4">
      <c r="A607" s="5" t="s">
        <v>477</v>
      </c>
      <c r="N607" s="2"/>
      <c r="O607" s="2"/>
      <c r="P607" s="2"/>
      <c r="Q607" s="2">
        <v>50</v>
      </c>
      <c r="R607" s="2">
        <v>75</v>
      </c>
      <c r="S607" s="2"/>
      <c r="T607" s="2"/>
      <c r="U607" s="2"/>
      <c r="V607" s="2"/>
      <c r="W607" s="2">
        <f t="shared" si="9"/>
        <v>125</v>
      </c>
    </row>
    <row r="608" spans="1:23" x14ac:dyDescent="0.4">
      <c r="A608" s="5" t="s">
        <v>113</v>
      </c>
      <c r="F608">
        <v>50</v>
      </c>
      <c r="H608" s="2">
        <v>26.25</v>
      </c>
      <c r="N608" s="2"/>
      <c r="O608" s="2"/>
      <c r="P608" s="2"/>
      <c r="Q608" s="2"/>
      <c r="R608" s="2"/>
      <c r="S608" s="2"/>
      <c r="T608" s="2"/>
      <c r="U608" s="2"/>
      <c r="V608" s="2"/>
      <c r="W608" s="2">
        <f t="shared" si="9"/>
        <v>76.25</v>
      </c>
    </row>
    <row r="609" spans="1:23" x14ac:dyDescent="0.4">
      <c r="A609" s="5" t="s">
        <v>860</v>
      </c>
      <c r="G609" s="16">
        <v>93.75</v>
      </c>
      <c r="H609" s="2"/>
      <c r="N609" s="2"/>
      <c r="O609" s="2"/>
      <c r="P609" s="2"/>
      <c r="Q609" s="2"/>
      <c r="R609" s="2"/>
      <c r="S609" s="2"/>
      <c r="T609" s="2"/>
      <c r="U609" s="2"/>
      <c r="V609" s="2"/>
      <c r="W609" s="2">
        <f t="shared" si="9"/>
        <v>93.75</v>
      </c>
    </row>
    <row r="610" spans="1:23" x14ac:dyDescent="0.4">
      <c r="A610" s="5" t="s">
        <v>929</v>
      </c>
      <c r="F610">
        <v>52.5</v>
      </c>
      <c r="G610" s="16"/>
      <c r="H610" s="2"/>
      <c r="N610" s="2"/>
      <c r="O610" s="2"/>
      <c r="P610" s="2"/>
      <c r="Q610" s="2"/>
      <c r="R610" s="2"/>
      <c r="S610" s="2"/>
      <c r="T610" s="2"/>
      <c r="U610" s="2"/>
      <c r="V610" s="2"/>
      <c r="W610" s="2">
        <f t="shared" si="9"/>
        <v>52.5</v>
      </c>
    </row>
    <row r="611" spans="1:23" x14ac:dyDescent="0.4">
      <c r="A611" s="5" t="s">
        <v>478</v>
      </c>
      <c r="M611">
        <v>60</v>
      </c>
      <c r="N611" s="2"/>
      <c r="O611" s="2"/>
      <c r="P611" s="2"/>
      <c r="Q611" s="2"/>
      <c r="R611" s="2">
        <v>75</v>
      </c>
      <c r="S611" s="2"/>
      <c r="T611" s="2">
        <v>75</v>
      </c>
      <c r="U611" s="2"/>
      <c r="V611" s="2"/>
      <c r="W611" s="2">
        <f t="shared" si="9"/>
        <v>210</v>
      </c>
    </row>
    <row r="612" spans="1:23" x14ac:dyDescent="0.4">
      <c r="A612" s="5" t="s">
        <v>1133</v>
      </c>
      <c r="C612" s="2">
        <v>50</v>
      </c>
      <c r="N612" s="2"/>
      <c r="O612" s="2"/>
      <c r="P612" s="2"/>
      <c r="Q612" s="2"/>
      <c r="R612" s="2"/>
      <c r="S612" s="2"/>
      <c r="T612" s="2"/>
      <c r="U612" s="2"/>
      <c r="V612" s="2"/>
      <c r="W612" s="2">
        <f t="shared" si="9"/>
        <v>50</v>
      </c>
    </row>
    <row r="613" spans="1:23" x14ac:dyDescent="0.4">
      <c r="A613" s="5" t="s">
        <v>861</v>
      </c>
      <c r="G613" s="16">
        <v>37.5</v>
      </c>
      <c r="N613" s="2"/>
      <c r="O613" s="2"/>
      <c r="P613" s="2"/>
      <c r="Q613" s="2"/>
      <c r="R613" s="2"/>
      <c r="S613" s="2"/>
      <c r="T613" s="2"/>
      <c r="U613" s="2"/>
      <c r="V613" s="2"/>
      <c r="W613" s="2">
        <f t="shared" si="9"/>
        <v>37.5</v>
      </c>
    </row>
    <row r="614" spans="1:23" x14ac:dyDescent="0.4">
      <c r="A614" s="5" t="s">
        <v>479</v>
      </c>
      <c r="I614">
        <v>103.75</v>
      </c>
      <c r="J614">
        <v>75</v>
      </c>
      <c r="K614">
        <v>67.5</v>
      </c>
      <c r="N614" s="2"/>
      <c r="O614" s="2"/>
      <c r="P614" s="2"/>
      <c r="Q614" s="2"/>
      <c r="R614" s="2"/>
      <c r="S614" s="2"/>
      <c r="T614" s="2"/>
      <c r="U614" s="2"/>
      <c r="V614" s="2"/>
      <c r="W614" s="2">
        <f t="shared" si="9"/>
        <v>246.25</v>
      </c>
    </row>
    <row r="615" spans="1:23" x14ac:dyDescent="0.4">
      <c r="A615" s="5" t="s">
        <v>480</v>
      </c>
      <c r="J615" s="2"/>
      <c r="K615">
        <v>67.5</v>
      </c>
      <c r="N615" s="2"/>
      <c r="O615" s="2"/>
      <c r="P615" s="2"/>
      <c r="Q615" s="2"/>
      <c r="R615" s="2"/>
      <c r="S615" s="2"/>
      <c r="T615" s="2"/>
      <c r="U615" s="2"/>
      <c r="V615" s="2"/>
      <c r="W615" s="2">
        <f t="shared" si="9"/>
        <v>67.5</v>
      </c>
    </row>
    <row r="616" spans="1:23" x14ac:dyDescent="0.4">
      <c r="A616" s="14" t="s">
        <v>481</v>
      </c>
      <c r="M616">
        <v>50</v>
      </c>
      <c r="N616" s="2"/>
      <c r="O616" s="3"/>
      <c r="P616" s="4">
        <v>50</v>
      </c>
      <c r="Q616" s="2">
        <v>52.5</v>
      </c>
      <c r="R616" s="2">
        <v>50</v>
      </c>
      <c r="S616" s="2">
        <v>50</v>
      </c>
      <c r="T616" s="2"/>
      <c r="U616" s="2"/>
      <c r="V616" s="2"/>
      <c r="W616" s="2">
        <f t="shared" si="9"/>
        <v>252.5</v>
      </c>
    </row>
    <row r="617" spans="1:23" x14ac:dyDescent="0.4">
      <c r="A617" s="15" t="s">
        <v>114</v>
      </c>
      <c r="H617" s="7">
        <v>50</v>
      </c>
      <c r="N617" s="2"/>
      <c r="O617" s="2"/>
      <c r="P617" s="2"/>
      <c r="Q617" s="2"/>
      <c r="R617" s="2"/>
      <c r="S617" s="2"/>
      <c r="T617" s="2"/>
      <c r="U617" s="2"/>
      <c r="V617" s="2"/>
      <c r="W617" s="2">
        <f t="shared" si="9"/>
        <v>50</v>
      </c>
    </row>
    <row r="618" spans="1:23" x14ac:dyDescent="0.4">
      <c r="A618" s="5" t="s">
        <v>990</v>
      </c>
      <c r="E618">
        <v>52.5</v>
      </c>
      <c r="H618" s="7"/>
      <c r="N618" s="2"/>
      <c r="O618" s="2"/>
      <c r="P618" s="2"/>
      <c r="Q618" s="2"/>
      <c r="R618" s="2"/>
      <c r="S618" s="2"/>
      <c r="T618" s="2"/>
      <c r="U618" s="2"/>
      <c r="V618" s="2"/>
      <c r="W618" s="2">
        <f t="shared" si="9"/>
        <v>52.5</v>
      </c>
    </row>
    <row r="619" spans="1:23" x14ac:dyDescent="0.4">
      <c r="A619" s="15" t="s">
        <v>862</v>
      </c>
      <c r="G619" s="16">
        <v>52.5</v>
      </c>
      <c r="H619" s="7"/>
      <c r="N619" s="2"/>
      <c r="O619" s="2"/>
      <c r="P619" s="2"/>
      <c r="Q619" s="2"/>
      <c r="R619" s="2"/>
      <c r="S619" s="2"/>
      <c r="T619" s="2"/>
      <c r="U619" s="2"/>
      <c r="V619" s="2"/>
      <c r="W619" s="2">
        <f t="shared" si="9"/>
        <v>52.5</v>
      </c>
    </row>
    <row r="620" spans="1:23" x14ac:dyDescent="0.4">
      <c r="A620" s="5" t="s">
        <v>1201</v>
      </c>
      <c r="B620">
        <v>33.75</v>
      </c>
      <c r="G620" s="16"/>
      <c r="H620" s="7"/>
      <c r="N620" s="2"/>
      <c r="O620" s="2"/>
      <c r="P620" s="2"/>
      <c r="Q620" s="2"/>
      <c r="R620" s="2"/>
      <c r="S620" s="2"/>
      <c r="T620" s="2"/>
      <c r="U620" s="2"/>
      <c r="V620" s="2"/>
      <c r="W620" s="2">
        <f t="shared" si="9"/>
        <v>33.75</v>
      </c>
    </row>
    <row r="621" spans="1:23" x14ac:dyDescent="0.4">
      <c r="A621" s="5" t="s">
        <v>482</v>
      </c>
      <c r="H621" s="2">
        <v>22.5</v>
      </c>
      <c r="I621">
        <v>31.25</v>
      </c>
      <c r="J621" s="3">
        <v>52.5</v>
      </c>
      <c r="K621">
        <v>50</v>
      </c>
      <c r="N621" s="2"/>
      <c r="O621" s="2"/>
      <c r="P621" s="2"/>
      <c r="Q621" s="2"/>
      <c r="R621" s="2"/>
      <c r="S621" s="2"/>
      <c r="T621" s="2"/>
      <c r="U621" s="2"/>
      <c r="V621" s="2"/>
      <c r="W621" s="2">
        <f t="shared" si="9"/>
        <v>156.25</v>
      </c>
    </row>
    <row r="622" spans="1:23" x14ac:dyDescent="0.4">
      <c r="A622" s="5" t="s">
        <v>483</v>
      </c>
      <c r="J622" s="3">
        <v>45</v>
      </c>
      <c r="N622" s="2"/>
      <c r="O622" s="2"/>
      <c r="P622" s="2"/>
      <c r="Q622" s="2"/>
      <c r="R622" s="2"/>
      <c r="S622" s="2"/>
      <c r="T622" s="2"/>
      <c r="U622" s="2"/>
      <c r="V622" s="2"/>
      <c r="W622" s="2">
        <f t="shared" si="9"/>
        <v>45</v>
      </c>
    </row>
    <row r="623" spans="1:23" x14ac:dyDescent="0.4">
      <c r="A623" s="5" t="s">
        <v>484</v>
      </c>
      <c r="J623">
        <v>50</v>
      </c>
      <c r="N623" s="2"/>
      <c r="O623" s="2"/>
      <c r="P623" s="4">
        <v>30</v>
      </c>
      <c r="Q623" s="2"/>
      <c r="R623" s="2"/>
      <c r="S623" s="2"/>
      <c r="T623" s="2"/>
      <c r="U623" s="2"/>
      <c r="V623" s="2"/>
      <c r="W623" s="2">
        <f t="shared" si="9"/>
        <v>80</v>
      </c>
    </row>
    <row r="624" spans="1:23" x14ac:dyDescent="0.4">
      <c r="A624" s="5" t="s">
        <v>485</v>
      </c>
      <c r="J624" s="7">
        <v>60</v>
      </c>
      <c r="N624" s="2"/>
      <c r="O624" s="2"/>
      <c r="P624" s="4"/>
      <c r="Q624" s="2"/>
      <c r="R624" s="2"/>
      <c r="S624" s="2"/>
      <c r="T624" s="2"/>
      <c r="U624" s="2"/>
      <c r="V624" s="2"/>
      <c r="W624" s="2">
        <f t="shared" si="9"/>
        <v>60</v>
      </c>
    </row>
    <row r="625" spans="1:23" x14ac:dyDescent="0.4">
      <c r="A625" s="5" t="s">
        <v>486</v>
      </c>
      <c r="K625">
        <v>18.75</v>
      </c>
      <c r="L625">
        <v>26.25</v>
      </c>
      <c r="N625" s="2"/>
      <c r="O625" s="2"/>
      <c r="P625" s="2"/>
      <c r="Q625" s="2"/>
      <c r="R625" s="2"/>
      <c r="S625" s="2"/>
      <c r="T625" s="2"/>
      <c r="U625" s="2"/>
      <c r="V625" s="2"/>
      <c r="W625" s="2">
        <f t="shared" si="9"/>
        <v>45</v>
      </c>
    </row>
    <row r="626" spans="1:23" x14ac:dyDescent="0.4">
      <c r="A626" s="5" t="s">
        <v>1062</v>
      </c>
      <c r="D626" s="20">
        <v>33.75</v>
      </c>
      <c r="N626" s="2"/>
      <c r="O626" s="2"/>
      <c r="P626" s="2"/>
      <c r="Q626" s="2"/>
      <c r="R626" s="2"/>
      <c r="S626" s="2"/>
      <c r="T626" s="2"/>
      <c r="U626" s="2"/>
      <c r="V626" s="2"/>
      <c r="W626" s="2">
        <f t="shared" si="9"/>
        <v>33.75</v>
      </c>
    </row>
    <row r="627" spans="1:23" x14ac:dyDescent="0.4">
      <c r="A627" s="5" t="s">
        <v>487</v>
      </c>
      <c r="C627" s="2">
        <v>39.5</v>
      </c>
      <c r="D627" s="20">
        <v>75.25</v>
      </c>
      <c r="G627" s="16">
        <v>67.5</v>
      </c>
      <c r="K627">
        <v>48.75</v>
      </c>
      <c r="L627">
        <v>45</v>
      </c>
      <c r="M627">
        <v>60</v>
      </c>
      <c r="N627" s="2"/>
      <c r="O627" s="2"/>
      <c r="P627" s="2"/>
      <c r="Q627" s="2"/>
      <c r="R627" s="2"/>
      <c r="S627" s="2"/>
      <c r="T627" s="2"/>
      <c r="U627" s="2"/>
      <c r="V627" s="2"/>
      <c r="W627" s="2">
        <f t="shared" si="9"/>
        <v>336</v>
      </c>
    </row>
    <row r="628" spans="1:23" x14ac:dyDescent="0.4">
      <c r="A628" s="5" t="s">
        <v>1134</v>
      </c>
      <c r="C628" s="2">
        <v>62.5</v>
      </c>
      <c r="G628" s="16"/>
      <c r="N628" s="2"/>
      <c r="O628" s="2"/>
      <c r="P628" s="2"/>
      <c r="Q628" s="2"/>
      <c r="R628" s="2"/>
      <c r="S628" s="2"/>
      <c r="T628" s="2"/>
      <c r="U628" s="2"/>
      <c r="V628" s="2"/>
      <c r="W628" s="2">
        <f t="shared" si="9"/>
        <v>62.5</v>
      </c>
    </row>
    <row r="629" spans="1:23" x14ac:dyDescent="0.4">
      <c r="A629" s="5" t="s">
        <v>488</v>
      </c>
      <c r="G629" s="16">
        <v>52.5</v>
      </c>
      <c r="I629">
        <v>60</v>
      </c>
      <c r="J629">
        <v>52.5</v>
      </c>
      <c r="N629" s="2"/>
      <c r="O629" s="2"/>
      <c r="P629" s="2"/>
      <c r="Q629" s="2"/>
      <c r="R629" s="2"/>
      <c r="S629" s="2">
        <v>37.5</v>
      </c>
      <c r="T629" s="2"/>
      <c r="U629" s="2"/>
      <c r="V629" s="2"/>
      <c r="W629" s="2">
        <f t="shared" si="9"/>
        <v>202.5</v>
      </c>
    </row>
    <row r="630" spans="1:23" x14ac:dyDescent="0.4">
      <c r="A630" s="5" t="s">
        <v>489</v>
      </c>
      <c r="H630" s="2">
        <v>52.5</v>
      </c>
      <c r="I630">
        <v>50</v>
      </c>
      <c r="N630" s="2"/>
      <c r="O630" s="2"/>
      <c r="P630" s="2"/>
      <c r="Q630" s="2"/>
      <c r="R630" s="2"/>
      <c r="S630" s="2"/>
      <c r="T630" s="2"/>
      <c r="U630" s="2"/>
      <c r="V630" s="2"/>
      <c r="W630" s="2">
        <f t="shared" si="9"/>
        <v>102.5</v>
      </c>
    </row>
    <row r="631" spans="1:23" x14ac:dyDescent="0.4">
      <c r="A631" s="5" t="s">
        <v>1202</v>
      </c>
      <c r="B631">
        <v>50</v>
      </c>
      <c r="H631" s="2"/>
      <c r="N631" s="2"/>
      <c r="O631" s="2"/>
      <c r="P631" s="2"/>
      <c r="Q631" s="2"/>
      <c r="R631" s="2"/>
      <c r="S631" s="2"/>
      <c r="T631" s="2"/>
      <c r="U631" s="2"/>
      <c r="V631" s="2"/>
      <c r="W631" s="2">
        <f t="shared" si="9"/>
        <v>50</v>
      </c>
    </row>
    <row r="632" spans="1:23" x14ac:dyDescent="0.4">
      <c r="A632" s="5" t="s">
        <v>490</v>
      </c>
      <c r="I632">
        <v>50</v>
      </c>
      <c r="J632" s="2">
        <v>33.75</v>
      </c>
      <c r="N632" s="2"/>
      <c r="O632" s="2"/>
      <c r="P632" s="2"/>
      <c r="Q632" s="2"/>
      <c r="R632" s="2"/>
      <c r="S632" s="2"/>
      <c r="T632" s="2"/>
      <c r="U632" s="2"/>
      <c r="V632" s="2"/>
      <c r="W632" s="2">
        <f t="shared" ref="W632:W693" si="10">SUM(B632:V632)</f>
        <v>83.75</v>
      </c>
    </row>
    <row r="633" spans="1:23" x14ac:dyDescent="0.4">
      <c r="A633" s="5" t="s">
        <v>491</v>
      </c>
      <c r="M633">
        <v>75</v>
      </c>
      <c r="N633" s="2"/>
      <c r="O633" s="2"/>
      <c r="P633" s="2"/>
      <c r="Q633" s="2"/>
      <c r="R633" s="2"/>
      <c r="S633" s="2"/>
      <c r="T633" s="2"/>
      <c r="U633" s="2"/>
      <c r="V633" s="2"/>
      <c r="W633" s="2">
        <f t="shared" si="10"/>
        <v>75</v>
      </c>
    </row>
    <row r="634" spans="1:23" x14ac:dyDescent="0.4">
      <c r="A634" s="5" t="s">
        <v>1203</v>
      </c>
      <c r="B634">
        <v>26.25</v>
      </c>
      <c r="N634" s="2"/>
      <c r="O634" s="2"/>
      <c r="P634" s="2"/>
      <c r="Q634" s="2"/>
      <c r="R634" s="2"/>
      <c r="S634" s="2"/>
      <c r="T634" s="2"/>
      <c r="U634" s="2"/>
      <c r="V634" s="2"/>
      <c r="W634" s="2">
        <f t="shared" si="10"/>
        <v>26.25</v>
      </c>
    </row>
    <row r="635" spans="1:23" x14ac:dyDescent="0.4">
      <c r="A635" s="5" t="s">
        <v>492</v>
      </c>
      <c r="C635" s="2">
        <v>15</v>
      </c>
      <c r="D635" s="20">
        <v>37.5</v>
      </c>
      <c r="E635">
        <v>50</v>
      </c>
      <c r="G635" s="16">
        <v>53.5</v>
      </c>
      <c r="I635">
        <v>52</v>
      </c>
      <c r="J635" s="7">
        <v>50</v>
      </c>
      <c r="N635" s="2"/>
      <c r="O635" s="2"/>
      <c r="P635" s="2"/>
      <c r="Q635" s="2"/>
      <c r="R635" s="2"/>
      <c r="S635" s="2"/>
      <c r="T635" s="2"/>
      <c r="U635" s="2"/>
      <c r="V635" s="2"/>
      <c r="W635" s="2">
        <f t="shared" si="10"/>
        <v>258</v>
      </c>
    </row>
    <row r="636" spans="1:23" x14ac:dyDescent="0.4">
      <c r="A636" s="5" t="s">
        <v>930</v>
      </c>
      <c r="F636">
        <v>33.75</v>
      </c>
      <c r="G636" s="16"/>
      <c r="J636" s="7"/>
      <c r="N636" s="2"/>
      <c r="O636" s="2"/>
      <c r="P636" s="2"/>
      <c r="Q636" s="2"/>
      <c r="R636" s="2"/>
      <c r="S636" s="2"/>
      <c r="T636" s="2"/>
      <c r="U636" s="2"/>
      <c r="V636" s="2"/>
      <c r="W636" s="2">
        <f t="shared" si="10"/>
        <v>33.75</v>
      </c>
    </row>
    <row r="637" spans="1:23" x14ac:dyDescent="0.4">
      <c r="A637" s="5" t="s">
        <v>493</v>
      </c>
      <c r="L637">
        <v>52.5</v>
      </c>
      <c r="N637" s="2"/>
      <c r="O637" s="2"/>
      <c r="P637" s="2"/>
      <c r="Q637" s="2"/>
      <c r="R637" s="2"/>
      <c r="S637" s="2"/>
      <c r="T637" s="2"/>
      <c r="U637" s="2"/>
      <c r="V637" s="2"/>
      <c r="W637" s="2">
        <f t="shared" si="10"/>
        <v>52.5</v>
      </c>
    </row>
    <row r="638" spans="1:23" x14ac:dyDescent="0.4">
      <c r="A638" s="5" t="s">
        <v>991</v>
      </c>
      <c r="E638">
        <v>76</v>
      </c>
      <c r="N638" s="2"/>
      <c r="O638" s="2"/>
      <c r="P638" s="2"/>
      <c r="Q638" s="2"/>
      <c r="R638" s="2"/>
      <c r="S638" s="2"/>
      <c r="T638" s="2"/>
      <c r="U638" s="2"/>
      <c r="V638" s="2"/>
      <c r="W638" s="2">
        <f t="shared" si="10"/>
        <v>76</v>
      </c>
    </row>
    <row r="639" spans="1:23" x14ac:dyDescent="0.4">
      <c r="A639" s="5" t="s">
        <v>1204</v>
      </c>
      <c r="B639">
        <v>62.5</v>
      </c>
      <c r="E639"/>
      <c r="N639" s="2"/>
      <c r="O639" s="2"/>
      <c r="P639" s="2"/>
      <c r="Q639" s="2"/>
      <c r="R639" s="2"/>
      <c r="S639" s="2"/>
      <c r="T639" s="2"/>
      <c r="U639" s="2"/>
      <c r="V639" s="2"/>
      <c r="W639" s="2">
        <f t="shared" si="10"/>
        <v>62.5</v>
      </c>
    </row>
    <row r="640" spans="1:23" x14ac:dyDescent="0.4">
      <c r="A640" s="5" t="s">
        <v>494</v>
      </c>
      <c r="H640" s="2">
        <v>27.25</v>
      </c>
      <c r="J640" s="3">
        <v>30</v>
      </c>
      <c r="K640">
        <v>52.5</v>
      </c>
      <c r="N640" s="2"/>
      <c r="O640" s="2"/>
      <c r="P640" s="2"/>
      <c r="Q640" s="2"/>
      <c r="R640" s="2"/>
      <c r="S640" s="2"/>
      <c r="T640" s="2"/>
      <c r="U640" s="2"/>
      <c r="V640" s="2"/>
      <c r="W640" s="2">
        <f t="shared" si="10"/>
        <v>109.75</v>
      </c>
    </row>
    <row r="641" spans="1:23" x14ac:dyDescent="0.4">
      <c r="A641" s="5" t="s">
        <v>495</v>
      </c>
      <c r="N641" s="2"/>
      <c r="O641" s="2"/>
      <c r="P641" s="2"/>
      <c r="Q641" s="2">
        <v>50</v>
      </c>
      <c r="R641" s="2"/>
      <c r="S641" s="2"/>
      <c r="T641" s="2"/>
      <c r="U641" s="2"/>
      <c r="V641" s="2"/>
      <c r="W641" s="2">
        <f t="shared" si="10"/>
        <v>50</v>
      </c>
    </row>
    <row r="642" spans="1:23" x14ac:dyDescent="0.4">
      <c r="A642" s="5" t="s">
        <v>1205</v>
      </c>
      <c r="B642">
        <v>67.5</v>
      </c>
      <c r="N642" s="2"/>
      <c r="O642" s="2"/>
      <c r="P642" s="2"/>
      <c r="Q642" s="2"/>
      <c r="R642" s="2"/>
      <c r="S642" s="2"/>
      <c r="T642" s="2"/>
      <c r="U642" s="2"/>
      <c r="V642" s="2"/>
      <c r="W642" s="2">
        <f t="shared" si="10"/>
        <v>67.5</v>
      </c>
    </row>
    <row r="643" spans="1:23" x14ac:dyDescent="0.4">
      <c r="A643" s="5" t="s">
        <v>496</v>
      </c>
      <c r="M643">
        <v>86.25</v>
      </c>
      <c r="N643" s="2"/>
      <c r="O643" s="2"/>
      <c r="P643" s="2"/>
      <c r="Q643" s="2"/>
      <c r="R643" s="2"/>
      <c r="S643" s="2"/>
      <c r="T643" s="2"/>
      <c r="U643" s="2"/>
      <c r="V643" s="2"/>
      <c r="W643" s="2">
        <f t="shared" si="10"/>
        <v>86.25</v>
      </c>
    </row>
    <row r="644" spans="1:23" x14ac:dyDescent="0.4">
      <c r="A644" s="15" t="s">
        <v>497</v>
      </c>
      <c r="N644" s="8">
        <v>60</v>
      </c>
      <c r="O644" s="2"/>
      <c r="P644" s="2"/>
      <c r="Q644" s="2"/>
      <c r="R644" s="2"/>
      <c r="S644" s="2"/>
      <c r="T644" s="2"/>
      <c r="U644" s="2"/>
      <c r="V644" s="2"/>
      <c r="W644" s="2">
        <f t="shared" si="10"/>
        <v>60</v>
      </c>
    </row>
    <row r="645" spans="1:23" x14ac:dyDescent="0.4">
      <c r="A645" s="15" t="s">
        <v>1063</v>
      </c>
      <c r="D645" s="20">
        <v>63.75</v>
      </c>
      <c r="N645" s="8"/>
      <c r="O645" s="2"/>
      <c r="P645" s="2"/>
      <c r="Q645" s="2"/>
      <c r="R645" s="2"/>
      <c r="S645" s="2"/>
      <c r="T645" s="2"/>
      <c r="U645" s="2"/>
      <c r="V645" s="2"/>
      <c r="W645" s="2">
        <f t="shared" si="10"/>
        <v>63.75</v>
      </c>
    </row>
    <row r="646" spans="1:23" x14ac:dyDescent="0.4">
      <c r="A646" s="14" t="s">
        <v>498</v>
      </c>
      <c r="J646" s="2">
        <v>80</v>
      </c>
      <c r="N646" s="8">
        <v>67.5</v>
      </c>
      <c r="O646" s="2">
        <v>83.75</v>
      </c>
      <c r="P646" s="4">
        <v>71.25</v>
      </c>
      <c r="Q646" s="2">
        <v>62</v>
      </c>
      <c r="R646" s="2"/>
      <c r="S646" s="2"/>
      <c r="T646" s="2"/>
      <c r="U646" s="2"/>
      <c r="V646" s="2"/>
      <c r="W646" s="2">
        <f t="shared" si="10"/>
        <v>364.5</v>
      </c>
    </row>
    <row r="647" spans="1:23" x14ac:dyDescent="0.4">
      <c r="A647" s="14" t="s">
        <v>499</v>
      </c>
      <c r="B647">
        <v>100.5</v>
      </c>
      <c r="C647" s="2">
        <v>91</v>
      </c>
      <c r="D647" s="20">
        <v>93.75</v>
      </c>
      <c r="F647">
        <v>101.25</v>
      </c>
      <c r="G647" s="16">
        <v>101.25</v>
      </c>
      <c r="H647" s="2">
        <v>94</v>
      </c>
      <c r="I647">
        <v>92</v>
      </c>
      <c r="J647" s="2">
        <v>84.5</v>
      </c>
      <c r="K647">
        <v>88.25</v>
      </c>
      <c r="L647">
        <v>75</v>
      </c>
      <c r="N647" s="8"/>
      <c r="O647" s="2"/>
      <c r="P647" s="4"/>
      <c r="Q647" s="2"/>
      <c r="R647" s="2"/>
      <c r="S647" s="2"/>
      <c r="T647" s="2"/>
      <c r="U647" s="2"/>
      <c r="V647" s="2"/>
      <c r="W647" s="17">
        <f t="shared" si="10"/>
        <v>921.5</v>
      </c>
    </row>
    <row r="648" spans="1:23" x14ac:dyDescent="0.4">
      <c r="A648" s="15" t="s">
        <v>500</v>
      </c>
      <c r="J648" s="2"/>
      <c r="L648">
        <v>22.5</v>
      </c>
      <c r="N648" s="8">
        <v>30</v>
      </c>
      <c r="O648" s="2"/>
      <c r="P648" s="4"/>
      <c r="Q648" s="2"/>
      <c r="R648" s="2"/>
      <c r="S648" s="2"/>
      <c r="T648" s="2"/>
      <c r="U648" s="2"/>
      <c r="V648" s="2"/>
      <c r="W648" s="2">
        <f t="shared" si="10"/>
        <v>52.5</v>
      </c>
    </row>
    <row r="649" spans="1:23" x14ac:dyDescent="0.4">
      <c r="A649" s="15" t="s">
        <v>501</v>
      </c>
      <c r="K649">
        <v>18.75</v>
      </c>
      <c r="M649">
        <v>30</v>
      </c>
      <c r="N649" s="8">
        <v>26.25</v>
      </c>
      <c r="O649" s="2"/>
      <c r="P649" s="4"/>
      <c r="Q649" s="2"/>
      <c r="R649" s="2"/>
      <c r="S649" s="2"/>
      <c r="T649" s="2"/>
      <c r="U649" s="2"/>
      <c r="V649" s="2"/>
      <c r="W649" s="2">
        <f t="shared" si="10"/>
        <v>75</v>
      </c>
    </row>
    <row r="650" spans="1:23" x14ac:dyDescent="0.4">
      <c r="A650" s="15" t="s">
        <v>863</v>
      </c>
      <c r="D650" s="20">
        <v>33.75</v>
      </c>
      <c r="E650">
        <v>33.75</v>
      </c>
      <c r="G650" s="16">
        <v>63.75</v>
      </c>
      <c r="N650" s="8"/>
      <c r="O650" s="2"/>
      <c r="P650" s="4"/>
      <c r="Q650" s="2"/>
      <c r="R650" s="2"/>
      <c r="S650" s="2"/>
      <c r="T650" s="2"/>
      <c r="U650" s="2"/>
      <c r="V650" s="2"/>
      <c r="W650" s="2">
        <f t="shared" si="10"/>
        <v>131.25</v>
      </c>
    </row>
    <row r="651" spans="1:23" x14ac:dyDescent="0.4">
      <c r="A651" s="5" t="s">
        <v>864</v>
      </c>
      <c r="G651" s="16">
        <v>52.5</v>
      </c>
      <c r="N651" s="2"/>
      <c r="O651" s="2"/>
      <c r="P651" s="4"/>
      <c r="Q651" s="2"/>
      <c r="R651" s="2"/>
      <c r="S651" s="2"/>
      <c r="T651" s="2"/>
      <c r="U651" s="2"/>
      <c r="V651" s="2"/>
      <c r="W651" s="2">
        <f t="shared" si="10"/>
        <v>52.5</v>
      </c>
    </row>
    <row r="652" spans="1:23" x14ac:dyDescent="0.4">
      <c r="A652" s="5" t="s">
        <v>992</v>
      </c>
      <c r="E652">
        <v>52.5</v>
      </c>
      <c r="G652" s="16"/>
      <c r="N652" s="2"/>
      <c r="O652" s="2"/>
      <c r="P652" s="4"/>
      <c r="Q652" s="2"/>
      <c r="R652" s="2"/>
      <c r="S652" s="2"/>
      <c r="T652" s="2"/>
      <c r="U652" s="2"/>
      <c r="V652" s="2"/>
      <c r="W652" s="2">
        <f t="shared" si="10"/>
        <v>52.5</v>
      </c>
    </row>
    <row r="653" spans="1:23" x14ac:dyDescent="0.4">
      <c r="A653" s="15" t="s">
        <v>502</v>
      </c>
      <c r="J653" s="2">
        <v>75</v>
      </c>
      <c r="N653" s="2"/>
      <c r="O653" s="2"/>
      <c r="P653" s="4"/>
      <c r="Q653" s="2"/>
      <c r="R653" s="2"/>
      <c r="S653" s="2"/>
      <c r="T653" s="2"/>
      <c r="U653" s="2"/>
      <c r="V653" s="2"/>
      <c r="W653" s="2">
        <f t="shared" si="10"/>
        <v>75</v>
      </c>
    </row>
    <row r="654" spans="1:23" x14ac:dyDescent="0.4">
      <c r="A654" s="15" t="s">
        <v>805</v>
      </c>
      <c r="H654">
        <v>51.25</v>
      </c>
      <c r="I654">
        <v>41.25</v>
      </c>
      <c r="J654" s="2">
        <v>45</v>
      </c>
      <c r="N654" s="2"/>
      <c r="O654" s="2"/>
      <c r="P654" s="2"/>
      <c r="Q654" s="2"/>
      <c r="R654" s="2"/>
      <c r="S654" s="2"/>
      <c r="T654" s="2"/>
      <c r="U654" s="2"/>
      <c r="V654" s="2"/>
      <c r="W654" s="2">
        <f t="shared" si="10"/>
        <v>137.5</v>
      </c>
    </row>
    <row r="655" spans="1:23" x14ac:dyDescent="0.4">
      <c r="A655" s="5" t="s">
        <v>503</v>
      </c>
      <c r="N655" s="2"/>
      <c r="O655" s="2">
        <v>61</v>
      </c>
      <c r="P655" s="2"/>
      <c r="Q655" s="2"/>
      <c r="R655" s="2"/>
      <c r="S655" s="2"/>
      <c r="T655" s="2"/>
      <c r="U655" s="2"/>
      <c r="V655" s="2"/>
      <c r="W655" s="2">
        <f t="shared" si="10"/>
        <v>61</v>
      </c>
    </row>
    <row r="656" spans="1:23" x14ac:dyDescent="0.4">
      <c r="A656" s="5" t="s">
        <v>993</v>
      </c>
      <c r="C656" s="2">
        <v>52.5</v>
      </c>
      <c r="D656" s="20">
        <v>53.75</v>
      </c>
      <c r="E656">
        <v>50</v>
      </c>
      <c r="N656" s="2"/>
      <c r="O656" s="2"/>
      <c r="P656" s="2"/>
      <c r="Q656" s="2"/>
      <c r="R656" s="2"/>
      <c r="S656" s="2"/>
      <c r="T656" s="2"/>
      <c r="U656" s="2"/>
      <c r="V656" s="2"/>
      <c r="W656" s="2">
        <f t="shared" si="10"/>
        <v>156.25</v>
      </c>
    </row>
    <row r="657" spans="1:23" x14ac:dyDescent="0.4">
      <c r="A657" s="5" t="s">
        <v>504</v>
      </c>
      <c r="E657">
        <v>31.25</v>
      </c>
      <c r="F657">
        <v>31.25</v>
      </c>
      <c r="G657" s="16">
        <v>33.75</v>
      </c>
      <c r="H657">
        <v>33.75</v>
      </c>
      <c r="I657">
        <v>37.5</v>
      </c>
      <c r="J657" s="2">
        <v>65</v>
      </c>
      <c r="K657">
        <v>30</v>
      </c>
      <c r="L657">
        <v>52.5</v>
      </c>
      <c r="M657">
        <v>37.5</v>
      </c>
      <c r="N657" s="2"/>
      <c r="O657" s="2"/>
      <c r="P657" s="2"/>
      <c r="Q657" s="2"/>
      <c r="R657" s="2"/>
      <c r="S657" s="2"/>
      <c r="T657" s="2"/>
      <c r="U657" s="2"/>
      <c r="V657" s="2"/>
      <c r="W657" s="2">
        <f t="shared" si="10"/>
        <v>352.5</v>
      </c>
    </row>
    <row r="658" spans="1:23" x14ac:dyDescent="0.4">
      <c r="A658" s="5" t="s">
        <v>505</v>
      </c>
      <c r="N658" s="2"/>
      <c r="O658" s="2"/>
      <c r="P658" s="2"/>
      <c r="Q658" s="2">
        <v>60</v>
      </c>
      <c r="R658" s="2"/>
      <c r="S658" s="2"/>
      <c r="T658" s="2"/>
      <c r="U658" s="2"/>
      <c r="V658" s="2"/>
      <c r="W658" s="2">
        <f t="shared" si="10"/>
        <v>60</v>
      </c>
    </row>
    <row r="659" spans="1:23" x14ac:dyDescent="0.4">
      <c r="A659" s="15" t="s">
        <v>506</v>
      </c>
      <c r="K659">
        <v>26.25</v>
      </c>
      <c r="L659">
        <v>30</v>
      </c>
      <c r="N659" s="8"/>
      <c r="O659" s="2"/>
      <c r="P659" s="2"/>
      <c r="Q659" s="2"/>
      <c r="R659" s="2"/>
      <c r="S659" s="2"/>
      <c r="T659" s="2"/>
      <c r="U659" s="2"/>
      <c r="V659" s="2"/>
      <c r="W659" s="2">
        <f t="shared" si="10"/>
        <v>56.25</v>
      </c>
    </row>
    <row r="660" spans="1:23" x14ac:dyDescent="0.4">
      <c r="A660" s="15" t="s">
        <v>507</v>
      </c>
      <c r="L660">
        <v>100</v>
      </c>
      <c r="N660" s="8"/>
      <c r="O660" s="2"/>
      <c r="P660" s="2"/>
      <c r="Q660" s="2"/>
      <c r="R660" s="2"/>
      <c r="S660" s="2"/>
      <c r="T660" s="2"/>
      <c r="U660" s="2"/>
      <c r="V660" s="2"/>
      <c r="W660" s="2">
        <f t="shared" si="10"/>
        <v>100</v>
      </c>
    </row>
    <row r="661" spans="1:23" x14ac:dyDescent="0.4">
      <c r="A661" s="5" t="s">
        <v>508</v>
      </c>
      <c r="N661" s="8">
        <v>41.25</v>
      </c>
      <c r="O661" s="2">
        <v>33.75</v>
      </c>
      <c r="P661" s="4">
        <v>26.25</v>
      </c>
      <c r="Q661" s="2"/>
      <c r="R661" s="2"/>
      <c r="S661" s="2"/>
      <c r="T661" s="2"/>
      <c r="U661" s="2"/>
      <c r="V661" s="2"/>
      <c r="W661" s="2">
        <f t="shared" si="10"/>
        <v>101.25</v>
      </c>
    </row>
    <row r="662" spans="1:23" x14ac:dyDescent="0.4">
      <c r="A662" s="5" t="s">
        <v>509</v>
      </c>
      <c r="M662">
        <v>50</v>
      </c>
      <c r="N662" s="8"/>
      <c r="O662" s="2"/>
      <c r="P662" s="4"/>
      <c r="Q662" s="2"/>
      <c r="R662" s="2"/>
      <c r="S662" s="2"/>
      <c r="T662" s="2"/>
      <c r="U662" s="2"/>
      <c r="V662" s="2"/>
      <c r="W662" s="2">
        <f t="shared" si="10"/>
        <v>50</v>
      </c>
    </row>
    <row r="663" spans="1:23" x14ac:dyDescent="0.4">
      <c r="A663" s="5" t="s">
        <v>994</v>
      </c>
      <c r="C663" s="2">
        <v>70</v>
      </c>
      <c r="E663">
        <v>45</v>
      </c>
      <c r="N663" s="8"/>
      <c r="O663" s="2"/>
      <c r="P663" s="4"/>
      <c r="Q663" s="2"/>
      <c r="R663" s="2"/>
      <c r="S663" s="2"/>
      <c r="T663" s="2"/>
      <c r="U663" s="2"/>
      <c r="V663" s="2"/>
      <c r="W663" s="2">
        <f t="shared" si="10"/>
        <v>115</v>
      </c>
    </row>
    <row r="664" spans="1:23" x14ac:dyDescent="0.4">
      <c r="A664" s="5" t="s">
        <v>116</v>
      </c>
      <c r="H664" s="2">
        <v>52.5</v>
      </c>
      <c r="N664" s="8"/>
      <c r="O664" s="2"/>
      <c r="P664" s="4"/>
      <c r="Q664" s="2"/>
      <c r="R664" s="2"/>
      <c r="S664" s="2"/>
      <c r="T664" s="2"/>
      <c r="U664" s="2"/>
      <c r="V664" s="2"/>
      <c r="W664" s="2">
        <f t="shared" si="10"/>
        <v>52.5</v>
      </c>
    </row>
    <row r="665" spans="1:23" x14ac:dyDescent="0.4">
      <c r="A665" s="15" t="s">
        <v>510</v>
      </c>
      <c r="N665" s="8">
        <v>50</v>
      </c>
      <c r="O665" s="2"/>
      <c r="P665" s="4"/>
      <c r="Q665" s="2"/>
      <c r="R665" s="2"/>
      <c r="S665" s="2"/>
      <c r="T665" s="2"/>
      <c r="U665" s="2"/>
      <c r="V665" s="2"/>
      <c r="W665" s="2">
        <f t="shared" si="10"/>
        <v>50</v>
      </c>
    </row>
    <row r="666" spans="1:23" x14ac:dyDescent="0.4">
      <c r="A666" s="5" t="s">
        <v>115</v>
      </c>
      <c r="H666" s="2">
        <v>63.75</v>
      </c>
      <c r="N666" s="8"/>
      <c r="O666" s="2"/>
      <c r="P666" s="4"/>
      <c r="Q666" s="2"/>
      <c r="R666" s="2"/>
      <c r="S666" s="2"/>
      <c r="T666" s="2"/>
      <c r="U666" s="2"/>
      <c r="V666" s="2"/>
      <c r="W666" s="2">
        <f t="shared" si="10"/>
        <v>63.75</v>
      </c>
    </row>
    <row r="667" spans="1:23" x14ac:dyDescent="0.4">
      <c r="A667" s="15" t="s">
        <v>511</v>
      </c>
      <c r="H667" s="2">
        <v>52.5</v>
      </c>
      <c r="I667">
        <v>76.25</v>
      </c>
      <c r="J667" s="2">
        <v>52.5</v>
      </c>
      <c r="N667" s="8"/>
      <c r="O667" s="2"/>
      <c r="P667" s="4"/>
      <c r="Q667" s="2"/>
      <c r="R667" s="2"/>
      <c r="S667" s="2"/>
      <c r="T667" s="2"/>
      <c r="U667" s="2"/>
      <c r="V667" s="2"/>
      <c r="W667" s="2">
        <f t="shared" si="10"/>
        <v>181.25</v>
      </c>
    </row>
    <row r="668" spans="1:23" x14ac:dyDescent="0.4">
      <c r="A668" s="15" t="s">
        <v>512</v>
      </c>
      <c r="J668" s="7"/>
      <c r="M668">
        <v>50</v>
      </c>
      <c r="N668" s="8">
        <v>33.75</v>
      </c>
      <c r="O668" s="2"/>
      <c r="P668" s="2"/>
      <c r="Q668" s="2"/>
      <c r="R668" s="2"/>
      <c r="S668" s="2"/>
      <c r="T668" s="2"/>
      <c r="U668" s="2"/>
      <c r="V668" s="2"/>
      <c r="W668" s="2">
        <f t="shared" si="10"/>
        <v>83.75</v>
      </c>
    </row>
    <row r="669" spans="1:23" x14ac:dyDescent="0.4">
      <c r="A669" s="5" t="s">
        <v>513</v>
      </c>
      <c r="N669" s="8">
        <v>60</v>
      </c>
      <c r="O669" s="2"/>
      <c r="P669" s="4">
        <v>30</v>
      </c>
      <c r="Q669" s="2">
        <v>50.75</v>
      </c>
      <c r="R669" s="2"/>
      <c r="S669" s="2"/>
      <c r="T669" s="2"/>
      <c r="U669" s="2"/>
      <c r="V669" s="2"/>
      <c r="W669" s="2">
        <f t="shared" si="10"/>
        <v>140.75</v>
      </c>
    </row>
    <row r="670" spans="1:23" x14ac:dyDescent="0.4">
      <c r="A670" s="5" t="s">
        <v>865</v>
      </c>
      <c r="G670" s="16">
        <v>70</v>
      </c>
      <c r="N670" s="8"/>
      <c r="O670" s="2"/>
      <c r="P670" s="4"/>
      <c r="Q670" s="2"/>
      <c r="R670" s="2"/>
      <c r="S670" s="2"/>
      <c r="T670" s="2"/>
      <c r="U670" s="2"/>
      <c r="V670" s="2"/>
      <c r="W670" s="2">
        <f t="shared" si="10"/>
        <v>70</v>
      </c>
    </row>
    <row r="671" spans="1:23" x14ac:dyDescent="0.4">
      <c r="A671" s="15" t="s">
        <v>514</v>
      </c>
      <c r="K671">
        <v>41.25</v>
      </c>
      <c r="L671">
        <v>37.5</v>
      </c>
      <c r="M671">
        <v>26.25</v>
      </c>
      <c r="N671" s="8"/>
      <c r="O671" s="2"/>
      <c r="P671" s="4"/>
      <c r="Q671" s="2"/>
      <c r="R671" s="2"/>
      <c r="S671" s="2"/>
      <c r="T671" s="2"/>
      <c r="U671" s="2"/>
      <c r="V671" s="2"/>
      <c r="W671" s="2">
        <f t="shared" si="10"/>
        <v>105</v>
      </c>
    </row>
    <row r="672" spans="1:23" x14ac:dyDescent="0.4">
      <c r="A672" s="5" t="s">
        <v>515</v>
      </c>
      <c r="K672">
        <v>33.75</v>
      </c>
      <c r="L672">
        <v>30</v>
      </c>
      <c r="M672">
        <v>50</v>
      </c>
      <c r="N672" s="8"/>
      <c r="O672" s="2"/>
      <c r="P672" s="2"/>
      <c r="Q672" s="2"/>
      <c r="R672" s="2">
        <v>33.75</v>
      </c>
      <c r="S672" s="2"/>
      <c r="T672" s="2"/>
      <c r="U672" s="2"/>
      <c r="V672" s="2"/>
      <c r="W672" s="2">
        <f t="shared" si="10"/>
        <v>147.5</v>
      </c>
    </row>
    <row r="673" spans="1:23" ht="15" customHeight="1" x14ac:dyDescent="0.4">
      <c r="A673" s="15" t="s">
        <v>117</v>
      </c>
      <c r="H673" s="7">
        <v>68.5</v>
      </c>
      <c r="J673" s="2"/>
      <c r="N673" s="8"/>
      <c r="O673" s="2"/>
      <c r="P673" s="2"/>
      <c r="Q673" s="2"/>
      <c r="R673" s="2"/>
      <c r="S673" s="2"/>
      <c r="T673" s="2"/>
      <c r="U673" s="2"/>
      <c r="V673" s="2"/>
      <c r="W673" s="2">
        <f t="shared" si="10"/>
        <v>68.5</v>
      </c>
    </row>
    <row r="674" spans="1:23" ht="15" customHeight="1" x14ac:dyDescent="0.4">
      <c r="A674" s="5" t="s">
        <v>1135</v>
      </c>
      <c r="B674">
        <v>100.5</v>
      </c>
      <c r="C674" s="2">
        <v>82.75</v>
      </c>
      <c r="H674" s="7"/>
      <c r="J674" s="2"/>
      <c r="N674" s="8"/>
      <c r="O674" s="2"/>
      <c r="P674" s="2"/>
      <c r="Q674" s="2"/>
      <c r="R674" s="2"/>
      <c r="S674" s="2"/>
      <c r="T674" s="2"/>
      <c r="U674" s="2"/>
      <c r="V674" s="2"/>
      <c r="W674" s="2">
        <f t="shared" si="10"/>
        <v>183.25</v>
      </c>
    </row>
    <row r="675" spans="1:23" ht="15" customHeight="1" x14ac:dyDescent="0.4">
      <c r="A675" s="5" t="s">
        <v>995</v>
      </c>
      <c r="E675">
        <v>75</v>
      </c>
      <c r="H675" s="7"/>
      <c r="J675" s="2"/>
      <c r="N675" s="8"/>
      <c r="O675" s="2"/>
      <c r="P675" s="2"/>
      <c r="Q675" s="2"/>
      <c r="R675" s="2"/>
      <c r="S675" s="2"/>
      <c r="T675" s="2"/>
      <c r="U675" s="2"/>
      <c r="V675" s="2"/>
      <c r="W675" s="2">
        <f t="shared" si="10"/>
        <v>75</v>
      </c>
    </row>
    <row r="676" spans="1:23" ht="15" customHeight="1" x14ac:dyDescent="0.4">
      <c r="A676" s="15" t="s">
        <v>516</v>
      </c>
      <c r="J676" s="2">
        <v>37.5</v>
      </c>
      <c r="K676">
        <v>22.5</v>
      </c>
      <c r="N676" s="8"/>
      <c r="O676" s="2"/>
      <c r="P676" s="2"/>
      <c r="Q676" s="2"/>
      <c r="R676" s="2"/>
      <c r="S676" s="2"/>
      <c r="T676" s="2"/>
      <c r="U676" s="2"/>
      <c r="V676" s="2"/>
      <c r="W676" s="2">
        <f t="shared" si="10"/>
        <v>60</v>
      </c>
    </row>
    <row r="677" spans="1:23" ht="15" customHeight="1" x14ac:dyDescent="0.4">
      <c r="A677" s="15" t="s">
        <v>517</v>
      </c>
      <c r="J677" s="3">
        <v>41.25</v>
      </c>
      <c r="K677">
        <v>33.75</v>
      </c>
      <c r="N677" s="8"/>
      <c r="O677" s="2"/>
      <c r="P677" s="2"/>
      <c r="Q677" s="2"/>
      <c r="R677" s="2"/>
      <c r="S677" s="2"/>
      <c r="T677" s="2"/>
      <c r="U677" s="2"/>
      <c r="V677" s="2"/>
      <c r="W677" s="2">
        <f t="shared" si="10"/>
        <v>75</v>
      </c>
    </row>
    <row r="678" spans="1:23" x14ac:dyDescent="0.4">
      <c r="A678" s="14" t="s">
        <v>518</v>
      </c>
      <c r="N678" s="2"/>
      <c r="O678" s="2">
        <v>82.5</v>
      </c>
      <c r="P678" s="4">
        <v>50</v>
      </c>
      <c r="Q678" s="2"/>
      <c r="R678" s="2"/>
      <c r="S678" s="2"/>
      <c r="T678" s="2"/>
      <c r="U678" s="2"/>
      <c r="V678" s="2"/>
      <c r="W678" s="2">
        <f t="shared" si="10"/>
        <v>132.5</v>
      </c>
    </row>
    <row r="679" spans="1:23" x14ac:dyDescent="0.4">
      <c r="A679" s="15" t="s">
        <v>519</v>
      </c>
      <c r="M679">
        <v>60</v>
      </c>
      <c r="N679" s="8">
        <v>56.25</v>
      </c>
      <c r="O679" s="2"/>
      <c r="P679" s="4"/>
      <c r="Q679" s="2"/>
      <c r="R679" s="2"/>
      <c r="S679" s="2"/>
      <c r="T679" s="2"/>
      <c r="U679" s="2"/>
      <c r="V679" s="2"/>
      <c r="W679" s="2">
        <f t="shared" si="10"/>
        <v>116.25</v>
      </c>
    </row>
    <row r="680" spans="1:23" x14ac:dyDescent="0.4">
      <c r="A680" s="14" t="s">
        <v>520</v>
      </c>
      <c r="I680">
        <v>37.5</v>
      </c>
      <c r="K680">
        <v>30</v>
      </c>
      <c r="L680">
        <v>31</v>
      </c>
      <c r="M680">
        <v>50</v>
      </c>
      <c r="N680" s="2"/>
      <c r="O680" s="2">
        <v>50</v>
      </c>
      <c r="P680" s="4">
        <v>76</v>
      </c>
      <c r="Q680" s="2"/>
      <c r="R680" s="2"/>
      <c r="S680" s="2"/>
      <c r="T680" s="2"/>
      <c r="U680" s="2"/>
      <c r="V680" s="2"/>
      <c r="W680" s="2">
        <f t="shared" si="10"/>
        <v>274.5</v>
      </c>
    </row>
    <row r="681" spans="1:23" x14ac:dyDescent="0.4">
      <c r="A681" s="14" t="s">
        <v>866</v>
      </c>
      <c r="G681" s="16">
        <v>75</v>
      </c>
      <c r="N681" s="2"/>
      <c r="O681" s="2"/>
      <c r="P681" s="4"/>
      <c r="Q681" s="2"/>
      <c r="R681" s="2"/>
      <c r="S681" s="2"/>
      <c r="T681" s="2"/>
      <c r="U681" s="2"/>
      <c r="V681" s="2"/>
      <c r="W681" s="2">
        <f t="shared" si="10"/>
        <v>75</v>
      </c>
    </row>
    <row r="682" spans="1:23" x14ac:dyDescent="0.4">
      <c r="A682" s="14" t="s">
        <v>1064</v>
      </c>
      <c r="D682" s="20">
        <v>26.25</v>
      </c>
      <c r="G682" s="16"/>
      <c r="N682" s="2"/>
      <c r="O682" s="2"/>
      <c r="P682" s="4"/>
      <c r="Q682" s="2"/>
      <c r="R682" s="2"/>
      <c r="S682" s="2"/>
      <c r="T682" s="2"/>
      <c r="U682" s="2"/>
      <c r="V682" s="2"/>
      <c r="W682" s="2">
        <f t="shared" si="10"/>
        <v>26.25</v>
      </c>
    </row>
    <row r="683" spans="1:23" x14ac:dyDescent="0.4">
      <c r="A683" s="15" t="s">
        <v>118</v>
      </c>
      <c r="G683" s="16">
        <v>55</v>
      </c>
      <c r="H683" s="7">
        <v>50</v>
      </c>
      <c r="N683" s="2"/>
      <c r="O683" s="2"/>
      <c r="P683" s="4"/>
      <c r="Q683" s="2"/>
      <c r="R683" s="2"/>
      <c r="S683" s="2"/>
      <c r="T683" s="2"/>
      <c r="U683" s="2"/>
      <c r="V683" s="2"/>
      <c r="W683" s="2">
        <f t="shared" si="10"/>
        <v>105</v>
      </c>
    </row>
    <row r="684" spans="1:23" x14ac:dyDescent="0.4">
      <c r="A684" s="14" t="s">
        <v>521</v>
      </c>
      <c r="N684" s="2"/>
      <c r="O684" s="3"/>
      <c r="P684" s="4">
        <v>62</v>
      </c>
      <c r="Q684" s="2"/>
      <c r="R684" s="2"/>
      <c r="S684" s="2"/>
      <c r="T684" s="2"/>
      <c r="U684" s="2"/>
      <c r="V684" s="2"/>
      <c r="W684" s="2">
        <f t="shared" si="10"/>
        <v>62</v>
      </c>
    </row>
    <row r="685" spans="1:23" x14ac:dyDescent="0.4">
      <c r="A685" s="14" t="s">
        <v>522</v>
      </c>
      <c r="K685">
        <v>60</v>
      </c>
      <c r="L685">
        <v>60</v>
      </c>
      <c r="M685">
        <v>52.5</v>
      </c>
      <c r="N685" s="2"/>
      <c r="O685" s="3"/>
      <c r="P685" s="4"/>
      <c r="Q685" s="2"/>
      <c r="R685" s="2"/>
      <c r="S685" s="2"/>
      <c r="T685" s="2"/>
      <c r="U685" s="2"/>
      <c r="V685" s="2"/>
      <c r="W685" s="2">
        <f t="shared" si="10"/>
        <v>172.5</v>
      </c>
    </row>
    <row r="686" spans="1:23" x14ac:dyDescent="0.4">
      <c r="A686" s="5" t="s">
        <v>523</v>
      </c>
      <c r="N686" s="2"/>
      <c r="O686" s="2">
        <v>50</v>
      </c>
      <c r="P686" s="2"/>
      <c r="Q686" s="2"/>
      <c r="R686" s="2"/>
      <c r="S686" s="2"/>
      <c r="T686" s="2"/>
      <c r="U686" s="2"/>
      <c r="V686" s="2"/>
      <c r="W686" s="2">
        <f t="shared" si="10"/>
        <v>50</v>
      </c>
    </row>
    <row r="687" spans="1:23" x14ac:dyDescent="0.4">
      <c r="A687" s="5" t="s">
        <v>1206</v>
      </c>
      <c r="B687">
        <v>61.25</v>
      </c>
      <c r="N687" s="2"/>
      <c r="O687" s="2"/>
      <c r="P687" s="2"/>
      <c r="Q687" s="2"/>
      <c r="R687" s="2"/>
      <c r="S687" s="2"/>
      <c r="T687" s="2"/>
      <c r="U687" s="2"/>
      <c r="V687" s="2"/>
      <c r="W687" s="2">
        <f t="shared" si="10"/>
        <v>61.25</v>
      </c>
    </row>
    <row r="688" spans="1:23" x14ac:dyDescent="0.4">
      <c r="A688" s="5" t="s">
        <v>996</v>
      </c>
      <c r="E688">
        <v>37.5</v>
      </c>
      <c r="N688" s="2"/>
      <c r="O688" s="2"/>
      <c r="P688" s="2"/>
      <c r="Q688" s="2"/>
      <c r="R688" s="2"/>
      <c r="S688" s="2"/>
      <c r="T688" s="2"/>
      <c r="U688" s="2"/>
      <c r="V688" s="2"/>
      <c r="W688" s="2">
        <f t="shared" si="10"/>
        <v>37.5</v>
      </c>
    </row>
    <row r="689" spans="1:23" x14ac:dyDescent="0.4">
      <c r="A689" s="5" t="s">
        <v>997</v>
      </c>
      <c r="E689">
        <v>26.25</v>
      </c>
      <c r="N689" s="2"/>
      <c r="O689" s="2"/>
      <c r="P689" s="2"/>
      <c r="Q689" s="2"/>
      <c r="R689" s="2"/>
      <c r="S689" s="2"/>
      <c r="T689" s="2"/>
      <c r="U689" s="2"/>
      <c r="V689" s="2"/>
      <c r="W689" s="2">
        <f t="shared" si="10"/>
        <v>26.25</v>
      </c>
    </row>
    <row r="690" spans="1:23" x14ac:dyDescent="0.4">
      <c r="A690" s="5" t="s">
        <v>1065</v>
      </c>
      <c r="B690">
        <v>101.5</v>
      </c>
      <c r="C690" s="2">
        <v>75</v>
      </c>
      <c r="D690" s="20">
        <v>56.25</v>
      </c>
      <c r="E690"/>
      <c r="N690" s="2"/>
      <c r="O690" s="2"/>
      <c r="P690" s="2"/>
      <c r="Q690" s="2"/>
      <c r="R690" s="2"/>
      <c r="S690" s="2"/>
      <c r="T690" s="2"/>
      <c r="U690" s="2"/>
      <c r="V690" s="2"/>
      <c r="W690" s="2">
        <f t="shared" si="10"/>
        <v>232.75</v>
      </c>
    </row>
    <row r="691" spans="1:23" x14ac:dyDescent="0.4">
      <c r="A691" s="5" t="s">
        <v>931</v>
      </c>
      <c r="F691">
        <v>30</v>
      </c>
      <c r="N691" s="2"/>
      <c r="O691" s="2"/>
      <c r="P691" s="2"/>
      <c r="Q691" s="2"/>
      <c r="R691" s="2"/>
      <c r="S691" s="2"/>
      <c r="T691" s="2"/>
      <c r="U691" s="2"/>
      <c r="V691" s="2"/>
      <c r="W691" s="2">
        <f t="shared" si="10"/>
        <v>30</v>
      </c>
    </row>
    <row r="692" spans="1:23" x14ac:dyDescent="0.4">
      <c r="A692" s="5" t="s">
        <v>998</v>
      </c>
      <c r="E692">
        <v>52.5</v>
      </c>
      <c r="F692"/>
      <c r="N692" s="2"/>
      <c r="O692" s="2"/>
      <c r="P692" s="2"/>
      <c r="Q692" s="2"/>
      <c r="R692" s="2"/>
      <c r="S692" s="2"/>
      <c r="T692" s="2"/>
      <c r="U692" s="2"/>
      <c r="V692" s="2"/>
      <c r="W692" s="2">
        <f t="shared" si="10"/>
        <v>52.5</v>
      </c>
    </row>
    <row r="693" spans="1:23" x14ac:dyDescent="0.4">
      <c r="A693" s="5" t="s">
        <v>524</v>
      </c>
      <c r="N693" s="2"/>
      <c r="O693" s="2"/>
      <c r="P693" s="2"/>
      <c r="Q693" s="2">
        <v>50.75</v>
      </c>
      <c r="R693" s="2"/>
      <c r="S693" s="2"/>
      <c r="T693" s="2"/>
      <c r="U693" s="2"/>
      <c r="V693" s="2"/>
      <c r="W693" s="2">
        <f t="shared" si="10"/>
        <v>50.75</v>
      </c>
    </row>
    <row r="694" spans="1:23" x14ac:dyDescent="0.4">
      <c r="A694" s="5" t="s">
        <v>525</v>
      </c>
      <c r="L694">
        <v>75</v>
      </c>
      <c r="M694">
        <v>50</v>
      </c>
      <c r="N694" s="2"/>
      <c r="O694" s="2"/>
      <c r="P694" s="2"/>
      <c r="Q694" s="2"/>
      <c r="R694" s="2"/>
      <c r="S694" s="2"/>
      <c r="T694" s="2"/>
      <c r="U694" s="2"/>
      <c r="V694" s="2"/>
      <c r="W694" s="2">
        <f t="shared" ref="W694:W757" si="11">SUM(B694:V694)</f>
        <v>125</v>
      </c>
    </row>
    <row r="695" spans="1:23" x14ac:dyDescent="0.4">
      <c r="A695" s="5" t="s">
        <v>526</v>
      </c>
      <c r="E695">
        <v>38.5</v>
      </c>
      <c r="F695">
        <v>78</v>
      </c>
      <c r="H695" s="7">
        <v>60</v>
      </c>
      <c r="I695">
        <v>75</v>
      </c>
      <c r="J695" s="3">
        <v>91.25</v>
      </c>
      <c r="K695">
        <v>71.25</v>
      </c>
      <c r="L695">
        <v>86.5</v>
      </c>
      <c r="N695" s="2"/>
      <c r="O695" s="2"/>
      <c r="P695" s="2"/>
      <c r="Q695" s="2"/>
      <c r="R695" s="2"/>
      <c r="S695" s="2"/>
      <c r="T695" s="2"/>
      <c r="U695" s="2"/>
      <c r="V695" s="2"/>
      <c r="W695" s="19">
        <f t="shared" si="11"/>
        <v>500.5</v>
      </c>
    </row>
    <row r="696" spans="1:23" x14ac:dyDescent="0.4">
      <c r="A696" s="5" t="s">
        <v>527</v>
      </c>
      <c r="N696" s="2"/>
      <c r="O696" s="2">
        <v>75</v>
      </c>
      <c r="P696" s="4">
        <v>56.25</v>
      </c>
      <c r="Q696" s="2">
        <v>75</v>
      </c>
      <c r="R696" s="2"/>
      <c r="S696" s="2"/>
      <c r="T696" s="2"/>
      <c r="U696" s="2"/>
      <c r="V696" s="2"/>
      <c r="W696" s="2">
        <f t="shared" si="11"/>
        <v>206.25</v>
      </c>
    </row>
    <row r="697" spans="1:23" x14ac:dyDescent="0.4">
      <c r="A697" s="5" t="s">
        <v>528</v>
      </c>
      <c r="N697" s="2"/>
      <c r="O697" s="2"/>
      <c r="P697" s="2"/>
      <c r="Q697" s="2"/>
      <c r="R697" s="2">
        <v>52.5</v>
      </c>
      <c r="S697" s="2"/>
      <c r="T697" s="2"/>
      <c r="U697" s="2"/>
      <c r="V697" s="2"/>
      <c r="W697" s="2">
        <f t="shared" si="11"/>
        <v>52.5</v>
      </c>
    </row>
    <row r="698" spans="1:23" x14ac:dyDescent="0.4">
      <c r="A698" s="15" t="s">
        <v>529</v>
      </c>
      <c r="J698" s="3">
        <v>22.5</v>
      </c>
      <c r="K698">
        <v>26.25</v>
      </c>
      <c r="N698" s="2"/>
      <c r="O698" s="2"/>
      <c r="P698" s="2"/>
      <c r="Q698" s="2"/>
      <c r="R698" s="2"/>
      <c r="S698" s="2"/>
      <c r="T698" s="2"/>
      <c r="U698" s="2"/>
      <c r="V698" s="2"/>
      <c r="W698" s="2">
        <f t="shared" si="11"/>
        <v>48.75</v>
      </c>
    </row>
    <row r="699" spans="1:23" x14ac:dyDescent="0.4">
      <c r="A699" s="5" t="s">
        <v>530</v>
      </c>
      <c r="N699" s="2"/>
      <c r="O699" s="2"/>
      <c r="P699" s="4">
        <v>50</v>
      </c>
      <c r="Q699" s="2"/>
      <c r="R699" s="2"/>
      <c r="S699" s="2"/>
      <c r="T699" s="2"/>
      <c r="U699" s="2"/>
      <c r="V699" s="2"/>
      <c r="W699" s="2">
        <f t="shared" si="11"/>
        <v>50</v>
      </c>
    </row>
    <row r="700" spans="1:23" x14ac:dyDescent="0.4">
      <c r="A700" s="5" t="s">
        <v>531</v>
      </c>
      <c r="M700">
        <v>78.75</v>
      </c>
      <c r="N700" s="2"/>
      <c r="O700" s="2"/>
      <c r="P700" s="4"/>
      <c r="Q700" s="2"/>
      <c r="R700" s="2"/>
      <c r="S700" s="2"/>
      <c r="T700" s="2"/>
      <c r="U700" s="2"/>
      <c r="V700" s="2"/>
      <c r="W700" s="2">
        <f t="shared" si="11"/>
        <v>78.75</v>
      </c>
    </row>
    <row r="701" spans="1:23" x14ac:dyDescent="0.4">
      <c r="A701" s="5" t="s">
        <v>532</v>
      </c>
      <c r="N701" s="8">
        <v>101.25</v>
      </c>
      <c r="O701" s="2">
        <v>86.25</v>
      </c>
      <c r="P701" s="2"/>
      <c r="Q701" s="2"/>
      <c r="R701" s="2"/>
      <c r="S701" s="2"/>
      <c r="T701" s="2"/>
      <c r="U701" s="2"/>
      <c r="V701" s="2"/>
      <c r="W701" s="2">
        <f t="shared" si="11"/>
        <v>187.5</v>
      </c>
    </row>
    <row r="702" spans="1:23" x14ac:dyDescent="0.4">
      <c r="A702" s="5" t="s">
        <v>533</v>
      </c>
      <c r="J702" s="2">
        <v>41.25</v>
      </c>
      <c r="N702" s="8"/>
      <c r="O702" s="2"/>
      <c r="P702" s="2"/>
      <c r="Q702" s="2"/>
      <c r="R702" s="2"/>
      <c r="S702" s="2"/>
      <c r="T702" s="2"/>
      <c r="U702" s="2"/>
      <c r="V702" s="2"/>
      <c r="W702" s="2">
        <f t="shared" si="11"/>
        <v>41.25</v>
      </c>
    </row>
    <row r="703" spans="1:23" x14ac:dyDescent="0.4">
      <c r="A703" s="5" t="s">
        <v>534</v>
      </c>
      <c r="C703" s="7">
        <v>36.75</v>
      </c>
      <c r="D703" s="20">
        <v>53.5</v>
      </c>
      <c r="E703">
        <v>60.25</v>
      </c>
      <c r="F703">
        <v>51</v>
      </c>
      <c r="G703" s="16">
        <v>60</v>
      </c>
      <c r="H703" s="7">
        <v>52.5</v>
      </c>
      <c r="I703">
        <v>52.5</v>
      </c>
      <c r="J703" s="7">
        <v>61</v>
      </c>
      <c r="K703">
        <v>60</v>
      </c>
      <c r="L703">
        <v>50</v>
      </c>
      <c r="M703">
        <v>50</v>
      </c>
      <c r="N703" s="8">
        <v>52.5</v>
      </c>
      <c r="O703" s="2">
        <v>52.5</v>
      </c>
      <c r="P703" s="4">
        <v>50</v>
      </c>
      <c r="Q703" s="2">
        <v>30</v>
      </c>
      <c r="R703" s="2"/>
      <c r="S703" s="2">
        <v>76</v>
      </c>
      <c r="T703" s="2">
        <v>75</v>
      </c>
      <c r="U703" s="2">
        <v>65</v>
      </c>
      <c r="V703" s="2">
        <v>37.5</v>
      </c>
      <c r="W703" s="23">
        <f t="shared" si="11"/>
        <v>1026</v>
      </c>
    </row>
    <row r="704" spans="1:23" x14ac:dyDescent="0.4">
      <c r="A704" s="14" t="s">
        <v>535</v>
      </c>
      <c r="L704">
        <v>60</v>
      </c>
      <c r="M704">
        <v>75</v>
      </c>
      <c r="N704" s="8">
        <v>60</v>
      </c>
      <c r="O704" s="3"/>
      <c r="P704" s="4">
        <v>50</v>
      </c>
      <c r="Q704" s="2"/>
      <c r="R704" s="2"/>
      <c r="S704" s="2"/>
      <c r="T704" s="2"/>
      <c r="U704" s="2"/>
      <c r="V704" s="2"/>
      <c r="W704" s="2">
        <f t="shared" si="11"/>
        <v>245</v>
      </c>
    </row>
    <row r="705" spans="1:23" x14ac:dyDescent="0.4">
      <c r="A705" s="14" t="s">
        <v>536</v>
      </c>
      <c r="F705">
        <v>30</v>
      </c>
      <c r="H705" s="7">
        <v>41.25</v>
      </c>
      <c r="I705">
        <v>41.25</v>
      </c>
      <c r="N705" s="8"/>
      <c r="O705" s="3"/>
      <c r="P705" s="4"/>
      <c r="Q705" s="2"/>
      <c r="R705" s="2"/>
      <c r="S705" s="2"/>
      <c r="T705" s="2"/>
      <c r="U705" s="2"/>
      <c r="V705" s="2"/>
      <c r="W705" s="2">
        <f t="shared" si="11"/>
        <v>112.5</v>
      </c>
    </row>
    <row r="706" spans="1:23" x14ac:dyDescent="0.4">
      <c r="A706" s="14" t="s">
        <v>537</v>
      </c>
      <c r="J706" s="2">
        <v>50</v>
      </c>
      <c r="N706" s="8"/>
      <c r="O706" s="3"/>
      <c r="P706" s="4"/>
      <c r="Q706" s="2"/>
      <c r="R706" s="2"/>
      <c r="S706" s="2"/>
      <c r="T706" s="2"/>
      <c r="U706" s="2"/>
      <c r="V706" s="2"/>
      <c r="W706" s="2">
        <f t="shared" si="11"/>
        <v>50</v>
      </c>
    </row>
    <row r="707" spans="1:23" x14ac:dyDescent="0.4">
      <c r="A707" s="15" t="s">
        <v>538</v>
      </c>
      <c r="J707" s="2"/>
      <c r="L707">
        <v>33.75</v>
      </c>
      <c r="M707">
        <v>52.5</v>
      </c>
      <c r="N707" s="8">
        <v>50</v>
      </c>
      <c r="O707" s="3"/>
      <c r="P707" s="4"/>
      <c r="Q707" s="2"/>
      <c r="R707" s="2"/>
      <c r="S707" s="2"/>
      <c r="T707" s="2"/>
      <c r="U707" s="2"/>
      <c r="V707" s="2"/>
      <c r="W707" s="2">
        <f t="shared" si="11"/>
        <v>136.25</v>
      </c>
    </row>
    <row r="708" spans="1:23" x14ac:dyDescent="0.4">
      <c r="A708" s="5" t="s">
        <v>999</v>
      </c>
      <c r="E708">
        <v>93.75</v>
      </c>
      <c r="J708" s="2"/>
      <c r="N708" s="8"/>
      <c r="O708" s="3"/>
      <c r="P708" s="4"/>
      <c r="Q708" s="2"/>
      <c r="R708" s="2"/>
      <c r="S708" s="2"/>
      <c r="T708" s="2"/>
      <c r="U708" s="2"/>
      <c r="V708" s="2"/>
      <c r="W708" s="2">
        <f t="shared" si="11"/>
        <v>93.75</v>
      </c>
    </row>
    <row r="709" spans="1:23" x14ac:dyDescent="0.4">
      <c r="A709" s="5" t="s">
        <v>1000</v>
      </c>
      <c r="E709">
        <v>52.5</v>
      </c>
      <c r="J709" s="2"/>
      <c r="N709" s="8"/>
      <c r="O709" s="3"/>
      <c r="P709" s="4"/>
      <c r="Q709" s="2"/>
      <c r="R709" s="2"/>
      <c r="S709" s="2"/>
      <c r="T709" s="2"/>
      <c r="U709" s="2"/>
      <c r="V709" s="2"/>
      <c r="W709" s="2">
        <f t="shared" si="11"/>
        <v>52.5</v>
      </c>
    </row>
    <row r="710" spans="1:23" x14ac:dyDescent="0.4">
      <c r="A710" s="5" t="s">
        <v>1066</v>
      </c>
      <c r="D710" s="20">
        <v>50</v>
      </c>
      <c r="H710" s="2"/>
      <c r="J710" s="2"/>
      <c r="N710" s="8"/>
      <c r="O710" s="3"/>
      <c r="P710" s="4"/>
      <c r="Q710" s="2"/>
      <c r="R710" s="2"/>
      <c r="S710" s="2"/>
      <c r="T710" s="2"/>
      <c r="U710" s="2"/>
      <c r="V710" s="2"/>
      <c r="W710" s="2">
        <f t="shared" si="11"/>
        <v>50</v>
      </c>
    </row>
    <row r="711" spans="1:23" x14ac:dyDescent="0.4">
      <c r="A711" s="5" t="s">
        <v>1001</v>
      </c>
      <c r="C711" s="7">
        <v>45</v>
      </c>
      <c r="D711" s="20">
        <v>33.75</v>
      </c>
      <c r="E711">
        <v>30</v>
      </c>
      <c r="F711"/>
      <c r="J711" s="2"/>
      <c r="N711" s="8"/>
      <c r="O711" s="3"/>
      <c r="P711" s="4"/>
      <c r="Q711" s="2"/>
      <c r="R711" s="2"/>
      <c r="S711" s="2"/>
      <c r="T711" s="2"/>
      <c r="U711" s="2"/>
      <c r="V711" s="2"/>
      <c r="W711" s="2">
        <f t="shared" si="11"/>
        <v>108.75</v>
      </c>
    </row>
    <row r="712" spans="1:23" x14ac:dyDescent="0.4">
      <c r="A712" s="15" t="s">
        <v>541</v>
      </c>
      <c r="G712" s="16">
        <v>30</v>
      </c>
      <c r="H712" s="7">
        <v>37.5</v>
      </c>
      <c r="I712">
        <v>30</v>
      </c>
      <c r="J712" s="2">
        <v>33.75</v>
      </c>
      <c r="K712">
        <v>33.75</v>
      </c>
      <c r="L712">
        <v>30</v>
      </c>
      <c r="N712" s="8"/>
      <c r="O712" s="3"/>
      <c r="P712" s="4"/>
      <c r="Q712" s="2"/>
      <c r="R712" s="2"/>
      <c r="S712" s="2"/>
      <c r="T712" s="2"/>
      <c r="U712" s="2"/>
      <c r="V712" s="2"/>
      <c r="W712" s="2">
        <f t="shared" si="11"/>
        <v>195</v>
      </c>
    </row>
    <row r="713" spans="1:23" x14ac:dyDescent="0.4">
      <c r="A713" s="15" t="s">
        <v>539</v>
      </c>
      <c r="G713" s="16">
        <v>50</v>
      </c>
      <c r="H713" s="2">
        <v>50</v>
      </c>
      <c r="I713">
        <v>76</v>
      </c>
      <c r="J713" s="3">
        <v>62</v>
      </c>
      <c r="N713" s="8"/>
      <c r="O713" s="3"/>
      <c r="P713" s="4"/>
      <c r="Q713" s="2"/>
      <c r="R713" s="2"/>
      <c r="S713" s="2"/>
      <c r="T713" s="2"/>
      <c r="U713" s="2"/>
      <c r="V713" s="2"/>
      <c r="W713" s="2">
        <f t="shared" si="11"/>
        <v>238</v>
      </c>
    </row>
    <row r="714" spans="1:23" x14ac:dyDescent="0.4">
      <c r="A714" s="15" t="s">
        <v>540</v>
      </c>
      <c r="D714" s="20">
        <v>45</v>
      </c>
      <c r="E714">
        <v>70</v>
      </c>
      <c r="F714">
        <v>50</v>
      </c>
      <c r="H714">
        <v>52.5</v>
      </c>
      <c r="I714">
        <v>81</v>
      </c>
      <c r="J714" s="2">
        <v>76</v>
      </c>
      <c r="L714">
        <v>65</v>
      </c>
      <c r="N714" s="8"/>
      <c r="O714" s="3"/>
      <c r="P714" s="4"/>
      <c r="Q714" s="2"/>
      <c r="R714" s="2"/>
      <c r="S714" s="2"/>
      <c r="T714" s="2"/>
      <c r="U714" s="2"/>
      <c r="V714" s="2"/>
      <c r="W714" s="18">
        <f t="shared" si="11"/>
        <v>439.5</v>
      </c>
    </row>
    <row r="715" spans="1:23" x14ac:dyDescent="0.4">
      <c r="A715" s="5" t="s">
        <v>542</v>
      </c>
      <c r="N715" s="2"/>
      <c r="O715" s="2"/>
      <c r="P715" s="2"/>
      <c r="Q715" s="2">
        <v>52.5</v>
      </c>
      <c r="R715" s="2"/>
      <c r="S715" s="2"/>
      <c r="T715" s="2"/>
      <c r="U715" s="2"/>
      <c r="V715" s="2"/>
      <c r="W715" s="2">
        <f t="shared" si="11"/>
        <v>52.5</v>
      </c>
    </row>
    <row r="716" spans="1:23" x14ac:dyDescent="0.4">
      <c r="A716" s="15" t="s">
        <v>119</v>
      </c>
      <c r="C716" s="2">
        <v>15</v>
      </c>
      <c r="D716" s="20">
        <v>22.5</v>
      </c>
      <c r="E716">
        <v>30</v>
      </c>
      <c r="G716" s="16">
        <v>33.75</v>
      </c>
      <c r="H716" s="7">
        <v>45</v>
      </c>
      <c r="N716" s="2"/>
      <c r="O716" s="2"/>
      <c r="P716" s="2"/>
      <c r="Q716" s="2"/>
      <c r="R716" s="2"/>
      <c r="S716" s="2"/>
      <c r="T716" s="2"/>
      <c r="U716" s="2"/>
      <c r="V716" s="2"/>
      <c r="W716" s="2">
        <f t="shared" si="11"/>
        <v>146.25</v>
      </c>
    </row>
    <row r="717" spans="1:23" x14ac:dyDescent="0.4">
      <c r="A717" s="5" t="s">
        <v>1002</v>
      </c>
      <c r="E717">
        <v>71.25</v>
      </c>
      <c r="G717" s="16"/>
      <c r="H717" s="7"/>
      <c r="N717" s="2"/>
      <c r="O717" s="2"/>
      <c r="P717" s="2"/>
      <c r="Q717" s="2"/>
      <c r="R717" s="2"/>
      <c r="S717" s="2"/>
      <c r="T717" s="2"/>
      <c r="U717" s="2"/>
      <c r="V717" s="2"/>
      <c r="W717" s="2">
        <f t="shared" si="11"/>
        <v>71.25</v>
      </c>
    </row>
    <row r="718" spans="1:23" x14ac:dyDescent="0.4">
      <c r="A718" s="5" t="s">
        <v>543</v>
      </c>
      <c r="M718">
        <v>52.5</v>
      </c>
      <c r="N718" s="2"/>
      <c r="O718" s="2"/>
      <c r="P718" s="2"/>
      <c r="Q718" s="2"/>
      <c r="R718" s="2"/>
      <c r="S718" s="2"/>
      <c r="T718" s="2"/>
      <c r="U718" s="2"/>
      <c r="V718" s="2"/>
      <c r="W718" s="2">
        <f t="shared" si="11"/>
        <v>52.5</v>
      </c>
    </row>
    <row r="719" spans="1:23" x14ac:dyDescent="0.4">
      <c r="A719" s="14" t="s">
        <v>544</v>
      </c>
      <c r="N719" s="2"/>
      <c r="O719" s="3"/>
      <c r="P719" s="4">
        <v>125</v>
      </c>
      <c r="Q719" s="2">
        <v>120</v>
      </c>
      <c r="R719" s="2"/>
      <c r="S719" s="2"/>
      <c r="T719" s="2"/>
      <c r="U719" s="2"/>
      <c r="V719" s="2"/>
      <c r="W719" s="2">
        <f t="shared" si="11"/>
        <v>245</v>
      </c>
    </row>
    <row r="720" spans="1:23" x14ac:dyDescent="0.4">
      <c r="A720" s="5" t="s">
        <v>545</v>
      </c>
      <c r="N720" s="2"/>
      <c r="O720" s="2"/>
      <c r="P720" s="4">
        <v>45</v>
      </c>
      <c r="Q720" s="2"/>
      <c r="R720" s="2"/>
      <c r="S720" s="2"/>
      <c r="T720" s="2"/>
      <c r="U720" s="2"/>
      <c r="V720" s="2"/>
      <c r="W720" s="2">
        <f t="shared" si="11"/>
        <v>45</v>
      </c>
    </row>
    <row r="721" spans="1:23" x14ac:dyDescent="0.4">
      <c r="A721" s="5" t="s">
        <v>1207</v>
      </c>
      <c r="B721">
        <v>31.25</v>
      </c>
      <c r="N721" s="2"/>
      <c r="O721" s="2"/>
      <c r="P721" s="4"/>
      <c r="Q721" s="2"/>
      <c r="R721" s="2"/>
      <c r="S721" s="2"/>
      <c r="T721" s="2"/>
      <c r="U721" s="2"/>
      <c r="V721" s="2"/>
      <c r="W721" s="2">
        <f t="shared" si="11"/>
        <v>31.25</v>
      </c>
    </row>
    <row r="722" spans="1:23" x14ac:dyDescent="0.4">
      <c r="A722" s="5" t="s">
        <v>546</v>
      </c>
      <c r="G722" s="16">
        <v>63.75</v>
      </c>
      <c r="H722">
        <v>50</v>
      </c>
      <c r="I722">
        <v>50</v>
      </c>
      <c r="N722" s="2"/>
      <c r="O722" s="2"/>
      <c r="P722" s="2"/>
      <c r="Q722" s="2"/>
      <c r="R722" s="2"/>
      <c r="S722" s="2"/>
      <c r="T722" s="2"/>
      <c r="U722" s="2"/>
      <c r="V722" s="2"/>
      <c r="W722" s="2">
        <f t="shared" si="11"/>
        <v>163.75</v>
      </c>
    </row>
    <row r="723" spans="1:23" x14ac:dyDescent="0.4">
      <c r="A723" s="5" t="s">
        <v>547</v>
      </c>
      <c r="B723"/>
      <c r="G723" s="16">
        <v>22.5</v>
      </c>
      <c r="H723" s="2">
        <v>50</v>
      </c>
      <c r="I723">
        <v>50</v>
      </c>
      <c r="N723" s="2"/>
      <c r="O723" s="2"/>
      <c r="P723" s="2"/>
      <c r="Q723" s="2"/>
      <c r="R723" s="2"/>
      <c r="S723" s="2"/>
      <c r="T723" s="2"/>
      <c r="U723" s="2"/>
      <c r="V723" s="2"/>
      <c r="W723" s="2">
        <f t="shared" si="11"/>
        <v>122.5</v>
      </c>
    </row>
    <row r="724" spans="1:23" x14ac:dyDescent="0.4">
      <c r="A724" s="5" t="s">
        <v>548</v>
      </c>
      <c r="N724" s="2"/>
      <c r="O724" s="2">
        <v>50</v>
      </c>
      <c r="P724" s="2"/>
      <c r="Q724" s="2"/>
      <c r="R724" s="2"/>
      <c r="S724" s="2"/>
      <c r="T724" s="2"/>
      <c r="U724" s="2"/>
      <c r="V724" s="2"/>
      <c r="W724" s="2">
        <f t="shared" si="11"/>
        <v>50</v>
      </c>
    </row>
    <row r="725" spans="1:23" x14ac:dyDescent="0.4">
      <c r="A725" s="5" t="s">
        <v>1003</v>
      </c>
      <c r="E725">
        <v>26.25</v>
      </c>
      <c r="N725" s="2"/>
      <c r="O725" s="2"/>
      <c r="P725" s="2"/>
      <c r="Q725" s="2"/>
      <c r="R725" s="2"/>
      <c r="S725" s="2"/>
      <c r="T725" s="2"/>
      <c r="U725" s="2"/>
      <c r="V725" s="2"/>
      <c r="W725" s="2">
        <f t="shared" si="11"/>
        <v>26.25</v>
      </c>
    </row>
    <row r="726" spans="1:23" x14ac:dyDescent="0.4">
      <c r="A726" s="5" t="s">
        <v>549</v>
      </c>
      <c r="M726">
        <v>30</v>
      </c>
      <c r="N726" s="8">
        <v>31</v>
      </c>
      <c r="O726" s="2">
        <v>30</v>
      </c>
      <c r="P726" s="2"/>
      <c r="Q726" s="2"/>
      <c r="R726" s="2">
        <v>30</v>
      </c>
      <c r="S726" s="2"/>
      <c r="T726" s="2"/>
      <c r="U726" s="2">
        <v>37.5</v>
      </c>
      <c r="V726" s="2"/>
      <c r="W726" s="2">
        <f t="shared" si="11"/>
        <v>158.5</v>
      </c>
    </row>
    <row r="727" spans="1:23" x14ac:dyDescent="0.4">
      <c r="A727" s="15" t="s">
        <v>550</v>
      </c>
      <c r="G727" s="16">
        <v>50</v>
      </c>
      <c r="H727">
        <v>81.25</v>
      </c>
      <c r="I727">
        <v>63.75</v>
      </c>
      <c r="J727" s="2">
        <v>76</v>
      </c>
      <c r="K727">
        <v>65</v>
      </c>
      <c r="N727" s="8"/>
      <c r="O727" s="2"/>
      <c r="P727" s="2"/>
      <c r="Q727" s="2"/>
      <c r="R727" s="2"/>
      <c r="S727" s="2"/>
      <c r="T727" s="2"/>
      <c r="U727" s="2"/>
      <c r="V727" s="2"/>
      <c r="W727" s="2">
        <f t="shared" si="11"/>
        <v>336</v>
      </c>
    </row>
    <row r="728" spans="1:23" x14ac:dyDescent="0.4">
      <c r="A728" s="15" t="s">
        <v>551</v>
      </c>
      <c r="E728">
        <v>53.75</v>
      </c>
      <c r="F728">
        <v>52.5</v>
      </c>
      <c r="H728">
        <v>60</v>
      </c>
      <c r="I728">
        <v>50</v>
      </c>
      <c r="N728" s="2"/>
      <c r="O728" s="2"/>
      <c r="P728" s="2"/>
      <c r="Q728" s="2"/>
      <c r="R728" s="2"/>
      <c r="S728" s="2"/>
      <c r="T728" s="2"/>
      <c r="U728" s="2"/>
      <c r="V728" s="2"/>
      <c r="W728" s="2">
        <f t="shared" si="11"/>
        <v>216.25</v>
      </c>
    </row>
    <row r="729" spans="1:23" x14ac:dyDescent="0.4">
      <c r="A729" s="14" t="s">
        <v>552</v>
      </c>
      <c r="N729" s="2"/>
      <c r="O729" s="3"/>
      <c r="P729" s="4">
        <v>75</v>
      </c>
      <c r="Q729" s="2">
        <v>52.5</v>
      </c>
      <c r="R729" s="2">
        <v>41.25</v>
      </c>
      <c r="S729" s="2"/>
      <c r="T729" s="2"/>
      <c r="U729" s="2"/>
      <c r="V729" s="2"/>
      <c r="W729" s="2">
        <f t="shared" si="11"/>
        <v>168.75</v>
      </c>
    </row>
    <row r="730" spans="1:23" x14ac:dyDescent="0.4">
      <c r="A730" s="15" t="s">
        <v>553</v>
      </c>
      <c r="G730" s="16">
        <v>63.75</v>
      </c>
      <c r="H730" s="2">
        <v>67.5</v>
      </c>
      <c r="K730">
        <v>37.5</v>
      </c>
      <c r="N730" s="2"/>
      <c r="O730" s="2"/>
      <c r="P730" s="2"/>
      <c r="Q730" s="2"/>
      <c r="R730" s="2"/>
      <c r="S730" s="2"/>
      <c r="T730" s="2"/>
      <c r="U730" s="2"/>
      <c r="V730" s="2"/>
      <c r="W730" s="2">
        <f t="shared" si="11"/>
        <v>168.75</v>
      </c>
    </row>
    <row r="731" spans="1:23" x14ac:dyDescent="0.4">
      <c r="A731" s="5" t="s">
        <v>554</v>
      </c>
      <c r="K731">
        <v>61</v>
      </c>
      <c r="M731">
        <v>83.5</v>
      </c>
      <c r="N731" s="2"/>
      <c r="O731" s="2"/>
      <c r="P731" s="2"/>
      <c r="Q731" s="2"/>
      <c r="R731" s="2"/>
      <c r="S731" s="2"/>
      <c r="T731" s="2"/>
      <c r="U731" s="2"/>
      <c r="V731" s="2"/>
      <c r="W731" s="2">
        <f t="shared" si="11"/>
        <v>144.5</v>
      </c>
    </row>
    <row r="732" spans="1:23" x14ac:dyDescent="0.4">
      <c r="A732" s="15" t="s">
        <v>555</v>
      </c>
      <c r="J732">
        <v>57.5</v>
      </c>
      <c r="L732">
        <v>61.25</v>
      </c>
      <c r="N732" s="8"/>
      <c r="O732" s="2"/>
      <c r="P732" s="2"/>
      <c r="Q732" s="2"/>
      <c r="R732" s="2"/>
      <c r="S732" s="2"/>
      <c r="T732" s="2"/>
      <c r="U732" s="2"/>
      <c r="V732" s="2"/>
      <c r="W732" s="2">
        <f t="shared" si="11"/>
        <v>118.75</v>
      </c>
    </row>
    <row r="733" spans="1:23" x14ac:dyDescent="0.4">
      <c r="A733" s="15" t="s">
        <v>932</v>
      </c>
      <c r="C733" s="7">
        <v>52.5</v>
      </c>
      <c r="D733" s="20">
        <v>75</v>
      </c>
      <c r="E733">
        <v>50</v>
      </c>
      <c r="F733">
        <v>50</v>
      </c>
      <c r="N733" s="8"/>
      <c r="O733" s="2"/>
      <c r="P733" s="2"/>
      <c r="Q733" s="2"/>
      <c r="R733" s="2"/>
      <c r="S733" s="2"/>
      <c r="T733" s="2"/>
      <c r="U733" s="2"/>
      <c r="V733" s="2"/>
      <c r="W733" s="2">
        <f t="shared" si="11"/>
        <v>227.5</v>
      </c>
    </row>
    <row r="734" spans="1:23" x14ac:dyDescent="0.4">
      <c r="A734" s="14" t="s">
        <v>556</v>
      </c>
      <c r="N734" s="2"/>
      <c r="O734" s="3"/>
      <c r="P734" s="4">
        <v>67.5</v>
      </c>
      <c r="Q734" s="2"/>
      <c r="R734" s="2"/>
      <c r="S734" s="2"/>
      <c r="T734" s="2"/>
      <c r="U734" s="2"/>
      <c r="V734" s="2"/>
      <c r="W734" s="2">
        <f t="shared" si="11"/>
        <v>67.5</v>
      </c>
    </row>
    <row r="735" spans="1:23" x14ac:dyDescent="0.4">
      <c r="A735" s="14" t="s">
        <v>557</v>
      </c>
      <c r="N735" s="2"/>
      <c r="O735" s="3"/>
      <c r="P735" s="4">
        <v>41.25</v>
      </c>
      <c r="Q735" s="2"/>
      <c r="R735" s="2"/>
      <c r="S735" s="2"/>
      <c r="T735" s="2"/>
      <c r="U735" s="2"/>
      <c r="V735" s="2"/>
      <c r="W735" s="2">
        <f t="shared" si="11"/>
        <v>41.25</v>
      </c>
    </row>
    <row r="736" spans="1:23" x14ac:dyDescent="0.4">
      <c r="A736" s="14" t="s">
        <v>558</v>
      </c>
      <c r="N736" s="2"/>
      <c r="O736" s="3"/>
      <c r="P736" s="4">
        <v>101.25</v>
      </c>
      <c r="Q736" s="2"/>
      <c r="R736" s="2"/>
      <c r="S736" s="2"/>
      <c r="T736" s="2"/>
      <c r="U736" s="2"/>
      <c r="V736" s="2"/>
      <c r="W736" s="2">
        <f t="shared" si="11"/>
        <v>101.25</v>
      </c>
    </row>
    <row r="737" spans="1:23" x14ac:dyDescent="0.4">
      <c r="A737" s="14" t="s">
        <v>559</v>
      </c>
      <c r="D737" s="20">
        <v>30</v>
      </c>
      <c r="E737">
        <v>26.25</v>
      </c>
      <c r="J737" s="2">
        <v>62.5</v>
      </c>
      <c r="N737" s="2"/>
      <c r="O737" s="3"/>
      <c r="P737" s="4"/>
      <c r="Q737" s="2"/>
      <c r="R737" s="2"/>
      <c r="S737" s="2"/>
      <c r="T737" s="2"/>
      <c r="U737" s="2"/>
      <c r="V737" s="2"/>
      <c r="W737" s="2">
        <f t="shared" si="11"/>
        <v>118.75</v>
      </c>
    </row>
    <row r="738" spans="1:23" x14ac:dyDescent="0.4">
      <c r="A738" s="5" t="s">
        <v>1136</v>
      </c>
      <c r="C738" s="2">
        <v>33.75</v>
      </c>
      <c r="N738" s="2"/>
      <c r="O738" s="3"/>
      <c r="P738" s="4"/>
      <c r="Q738" s="2"/>
      <c r="R738" s="2"/>
      <c r="S738" s="2"/>
      <c r="T738" s="2"/>
      <c r="U738" s="2"/>
      <c r="V738" s="2"/>
      <c r="W738" s="2">
        <f t="shared" si="11"/>
        <v>33.75</v>
      </c>
    </row>
    <row r="739" spans="1:23" x14ac:dyDescent="0.4">
      <c r="A739" s="5" t="s">
        <v>560</v>
      </c>
      <c r="N739" s="2"/>
      <c r="O739" s="2"/>
      <c r="P739" s="4">
        <v>50</v>
      </c>
      <c r="Q739" s="2">
        <v>30</v>
      </c>
      <c r="R739" s="2"/>
      <c r="S739" s="2"/>
      <c r="T739" s="2"/>
      <c r="U739" s="2"/>
      <c r="V739" s="2"/>
      <c r="W739" s="2">
        <f t="shared" si="11"/>
        <v>80</v>
      </c>
    </row>
    <row r="740" spans="1:23" x14ac:dyDescent="0.4">
      <c r="A740" s="5" t="s">
        <v>120</v>
      </c>
      <c r="H740" s="2">
        <v>30</v>
      </c>
      <c r="N740" s="2"/>
      <c r="O740" s="2"/>
      <c r="P740" s="2"/>
      <c r="Q740" s="2"/>
      <c r="R740" s="2"/>
      <c r="S740" s="2"/>
      <c r="T740" s="2"/>
      <c r="U740" s="2"/>
      <c r="V740" s="2"/>
      <c r="W740" s="2">
        <f t="shared" si="11"/>
        <v>30</v>
      </c>
    </row>
    <row r="741" spans="1:23" x14ac:dyDescent="0.4">
      <c r="A741" s="5" t="s">
        <v>561</v>
      </c>
      <c r="L741">
        <v>26.25</v>
      </c>
      <c r="M741">
        <v>30</v>
      </c>
      <c r="N741" s="2"/>
      <c r="O741" s="2"/>
      <c r="P741" s="2"/>
      <c r="Q741" s="2"/>
      <c r="R741" s="2"/>
      <c r="S741" s="2"/>
      <c r="T741" s="2"/>
      <c r="U741" s="2"/>
      <c r="V741" s="2"/>
      <c r="W741" s="2">
        <f t="shared" si="11"/>
        <v>56.25</v>
      </c>
    </row>
    <row r="742" spans="1:23" x14ac:dyDescent="0.4">
      <c r="A742" s="15" t="s">
        <v>562</v>
      </c>
      <c r="M742">
        <v>50</v>
      </c>
      <c r="N742" s="8">
        <v>37.5</v>
      </c>
      <c r="O742" s="2"/>
      <c r="P742" s="2"/>
      <c r="Q742" s="2"/>
      <c r="R742" s="2"/>
      <c r="S742" s="2"/>
      <c r="T742" s="2"/>
      <c r="U742" s="2"/>
      <c r="V742" s="2"/>
      <c r="W742" s="2">
        <f t="shared" si="11"/>
        <v>87.5</v>
      </c>
    </row>
    <row r="743" spans="1:23" x14ac:dyDescent="0.4">
      <c r="A743" s="5" t="s">
        <v>563</v>
      </c>
      <c r="F743">
        <v>15</v>
      </c>
      <c r="J743" s="2">
        <v>26.25</v>
      </c>
      <c r="L743">
        <v>58.25</v>
      </c>
      <c r="M743">
        <v>56.25</v>
      </c>
      <c r="N743" s="8">
        <v>50</v>
      </c>
      <c r="O743" s="2">
        <v>53.5</v>
      </c>
      <c r="P743" s="4">
        <v>52.5</v>
      </c>
      <c r="Q743" s="2">
        <v>52.5</v>
      </c>
      <c r="R743" s="2">
        <v>63.75</v>
      </c>
      <c r="S743" s="2">
        <v>70</v>
      </c>
      <c r="T743" s="2">
        <v>56.25</v>
      </c>
      <c r="U743" s="2"/>
      <c r="V743" s="2"/>
      <c r="W743" s="19">
        <f t="shared" si="11"/>
        <v>554.25</v>
      </c>
    </row>
    <row r="744" spans="1:23" x14ac:dyDescent="0.4">
      <c r="A744" s="5" t="s">
        <v>564</v>
      </c>
      <c r="J744" s="3">
        <v>30</v>
      </c>
      <c r="K744">
        <v>52.5</v>
      </c>
      <c r="L744">
        <v>22.5</v>
      </c>
      <c r="N744" s="8"/>
      <c r="O744" s="2"/>
      <c r="P744" s="4"/>
      <c r="Q744" s="2"/>
      <c r="R744" s="2"/>
      <c r="S744" s="2"/>
      <c r="T744" s="2"/>
      <c r="U744" s="2"/>
      <c r="V744" s="2"/>
      <c r="W744" s="2">
        <f t="shared" si="11"/>
        <v>105</v>
      </c>
    </row>
    <row r="745" spans="1:23" x14ac:dyDescent="0.4">
      <c r="A745" s="5" t="s">
        <v>1208</v>
      </c>
      <c r="B745">
        <v>30</v>
      </c>
      <c r="J745" s="3"/>
      <c r="N745" s="8"/>
      <c r="O745" s="2"/>
      <c r="P745" s="4"/>
      <c r="Q745" s="2"/>
      <c r="R745" s="2"/>
      <c r="S745" s="2"/>
      <c r="T745" s="2"/>
      <c r="U745" s="2"/>
      <c r="V745" s="2"/>
      <c r="W745" s="2">
        <f t="shared" si="11"/>
        <v>30</v>
      </c>
    </row>
    <row r="746" spans="1:23" x14ac:dyDescent="0.4">
      <c r="A746" s="5" t="s">
        <v>1209</v>
      </c>
      <c r="B746">
        <v>26.25</v>
      </c>
      <c r="J746" s="3"/>
      <c r="N746" s="8"/>
      <c r="O746" s="2"/>
      <c r="P746" s="4"/>
      <c r="Q746" s="2"/>
      <c r="R746" s="2"/>
      <c r="S746" s="2"/>
      <c r="T746" s="2"/>
      <c r="U746" s="2"/>
      <c r="V746" s="2"/>
      <c r="W746" s="2">
        <f t="shared" si="11"/>
        <v>26.25</v>
      </c>
    </row>
    <row r="747" spans="1:23" x14ac:dyDescent="0.4">
      <c r="A747" s="14" t="s">
        <v>121</v>
      </c>
      <c r="G747" s="16">
        <v>63.75</v>
      </c>
      <c r="H747" s="3">
        <v>52.5</v>
      </c>
      <c r="J747" s="3"/>
      <c r="N747" s="8"/>
      <c r="O747" s="2"/>
      <c r="P747" s="4"/>
      <c r="Q747" s="2"/>
      <c r="R747" s="2"/>
      <c r="S747" s="2"/>
      <c r="T747" s="2"/>
      <c r="U747" s="2"/>
      <c r="V747" s="2"/>
      <c r="W747" s="2">
        <f t="shared" si="11"/>
        <v>116.25</v>
      </c>
    </row>
    <row r="748" spans="1:23" x14ac:dyDescent="0.4">
      <c r="A748" s="14" t="s">
        <v>122</v>
      </c>
      <c r="G748" s="16">
        <v>63.75</v>
      </c>
      <c r="H748" s="3">
        <v>52.5</v>
      </c>
      <c r="J748" s="3"/>
      <c r="N748" s="8"/>
      <c r="O748" s="2"/>
      <c r="P748" s="4"/>
      <c r="Q748" s="2"/>
      <c r="R748" s="2"/>
      <c r="S748" s="2"/>
      <c r="T748" s="2"/>
      <c r="U748" s="2"/>
      <c r="V748" s="2"/>
      <c r="W748" s="2">
        <f t="shared" si="11"/>
        <v>116.25</v>
      </c>
    </row>
    <row r="749" spans="1:23" x14ac:dyDescent="0.4">
      <c r="A749" s="14" t="s">
        <v>123</v>
      </c>
      <c r="G749" s="16">
        <v>50</v>
      </c>
      <c r="H749" s="3">
        <v>50</v>
      </c>
      <c r="J749" s="3"/>
      <c r="N749" s="8"/>
      <c r="O749" s="2"/>
      <c r="P749" s="4"/>
      <c r="Q749" s="2"/>
      <c r="R749" s="2"/>
      <c r="S749" s="2"/>
      <c r="T749" s="2"/>
      <c r="U749" s="2"/>
      <c r="V749" s="2"/>
      <c r="W749" s="2">
        <f t="shared" si="11"/>
        <v>100</v>
      </c>
    </row>
    <row r="750" spans="1:23" x14ac:dyDescent="0.4">
      <c r="A750" s="5" t="s">
        <v>565</v>
      </c>
      <c r="J750" s="2">
        <v>33.75</v>
      </c>
      <c r="N750" s="8"/>
      <c r="O750" s="2"/>
      <c r="P750" s="4"/>
      <c r="Q750" s="2"/>
      <c r="R750" s="2"/>
      <c r="S750" s="2"/>
      <c r="T750" s="2"/>
      <c r="U750" s="2"/>
      <c r="V750" s="2"/>
      <c r="W750" s="2">
        <f t="shared" si="11"/>
        <v>33.75</v>
      </c>
    </row>
    <row r="751" spans="1:23" x14ac:dyDescent="0.4">
      <c r="A751" s="5" t="s">
        <v>566</v>
      </c>
      <c r="J751">
        <v>33.75</v>
      </c>
      <c r="N751" s="8"/>
      <c r="O751" s="2"/>
      <c r="P751" s="4"/>
      <c r="Q751" s="2"/>
      <c r="R751" s="2"/>
      <c r="S751" s="2"/>
      <c r="T751" s="2"/>
      <c r="U751" s="2"/>
      <c r="V751" s="2"/>
      <c r="W751" s="2">
        <f t="shared" si="11"/>
        <v>33.75</v>
      </c>
    </row>
    <row r="752" spans="1:23" x14ac:dyDescent="0.4">
      <c r="A752" s="5" t="s">
        <v>567</v>
      </c>
      <c r="B752">
        <v>52.5</v>
      </c>
      <c r="C752" s="2">
        <v>30</v>
      </c>
      <c r="E752">
        <v>50</v>
      </c>
      <c r="N752" s="8"/>
      <c r="O752" s="2">
        <v>30</v>
      </c>
      <c r="P752" s="4">
        <v>50</v>
      </c>
      <c r="Q752" s="2"/>
      <c r="R752" s="2"/>
      <c r="S752" s="2"/>
      <c r="T752" s="2"/>
      <c r="U752" s="2"/>
      <c r="V752" s="2"/>
      <c r="W752" s="2">
        <f t="shared" si="11"/>
        <v>212.5</v>
      </c>
    </row>
    <row r="753" spans="1:23" x14ac:dyDescent="0.4">
      <c r="A753" s="14" t="s">
        <v>568</v>
      </c>
      <c r="N753" s="2"/>
      <c r="O753" s="3"/>
      <c r="P753" s="4">
        <v>52.5</v>
      </c>
      <c r="Q753" s="2"/>
      <c r="R753" s="2"/>
      <c r="S753" s="2"/>
      <c r="T753" s="2"/>
      <c r="U753" s="2"/>
      <c r="V753" s="2"/>
      <c r="W753" s="2">
        <f t="shared" si="11"/>
        <v>52.5</v>
      </c>
    </row>
    <row r="754" spans="1:23" x14ac:dyDescent="0.4">
      <c r="A754" s="14" t="s">
        <v>569</v>
      </c>
      <c r="I754">
        <v>52.5</v>
      </c>
      <c r="N754" s="2"/>
      <c r="O754" s="3"/>
      <c r="P754" s="4"/>
      <c r="Q754" s="2"/>
      <c r="R754" s="2"/>
      <c r="S754" s="2"/>
      <c r="T754" s="2"/>
      <c r="U754" s="2"/>
      <c r="V754" s="2"/>
      <c r="W754" s="2">
        <f t="shared" si="11"/>
        <v>52.5</v>
      </c>
    </row>
    <row r="755" spans="1:23" x14ac:dyDescent="0.4">
      <c r="A755" s="14" t="s">
        <v>571</v>
      </c>
      <c r="B755">
        <v>7.5</v>
      </c>
      <c r="C755" s="2">
        <v>18.75</v>
      </c>
      <c r="D755" s="20">
        <v>22.5</v>
      </c>
      <c r="G755" s="16">
        <v>33.75</v>
      </c>
      <c r="H755" s="7">
        <v>30</v>
      </c>
      <c r="J755">
        <v>22.5</v>
      </c>
      <c r="N755" s="2"/>
      <c r="O755" s="3"/>
      <c r="P755" s="4"/>
      <c r="Q755" s="2"/>
      <c r="R755" s="2"/>
      <c r="S755" s="2"/>
      <c r="T755" s="2"/>
      <c r="U755" s="2"/>
      <c r="V755" s="2"/>
      <c r="W755" s="2">
        <f t="shared" si="11"/>
        <v>135</v>
      </c>
    </row>
    <row r="756" spans="1:23" x14ac:dyDescent="0.4">
      <c r="A756" s="14" t="s">
        <v>570</v>
      </c>
      <c r="D756" s="20">
        <v>22.5</v>
      </c>
      <c r="G756" s="16">
        <v>37.5</v>
      </c>
      <c r="I756">
        <v>33.75</v>
      </c>
      <c r="J756">
        <v>18.75</v>
      </c>
      <c r="N756" s="2"/>
      <c r="O756" s="3"/>
      <c r="P756" s="4"/>
      <c r="Q756" s="2"/>
      <c r="R756" s="2"/>
      <c r="S756" s="2"/>
      <c r="T756" s="2"/>
      <c r="U756" s="2"/>
      <c r="V756" s="2"/>
      <c r="W756" s="2">
        <f t="shared" si="11"/>
        <v>112.5</v>
      </c>
    </row>
    <row r="757" spans="1:23" x14ac:dyDescent="0.4">
      <c r="A757" s="14" t="s">
        <v>572</v>
      </c>
      <c r="I757">
        <v>52.5</v>
      </c>
      <c r="J757">
        <v>41.25</v>
      </c>
      <c r="N757" s="2"/>
      <c r="O757" s="3"/>
      <c r="P757" s="4"/>
      <c r="Q757" s="2"/>
      <c r="R757" s="2"/>
      <c r="S757" s="2"/>
      <c r="T757" s="2"/>
      <c r="U757" s="2"/>
      <c r="V757" s="2"/>
      <c r="W757" s="2">
        <f t="shared" si="11"/>
        <v>93.75</v>
      </c>
    </row>
    <row r="758" spans="1:23" x14ac:dyDescent="0.4">
      <c r="A758" s="5" t="s">
        <v>573</v>
      </c>
      <c r="N758" s="2"/>
      <c r="O758" s="2">
        <v>33.75</v>
      </c>
      <c r="P758" s="4">
        <v>50</v>
      </c>
      <c r="Q758" s="2"/>
      <c r="R758" s="2"/>
      <c r="S758" s="2"/>
      <c r="T758" s="2"/>
      <c r="U758" s="2"/>
      <c r="V758" s="2"/>
      <c r="W758" s="2">
        <f t="shared" ref="W758:W818" si="12">SUM(B758:V758)</f>
        <v>83.75</v>
      </c>
    </row>
    <row r="759" spans="1:23" x14ac:dyDescent="0.4">
      <c r="A759" s="5" t="s">
        <v>574</v>
      </c>
      <c r="N759" s="2"/>
      <c r="O759" s="2">
        <v>52.5</v>
      </c>
      <c r="P759" s="2"/>
      <c r="Q759" s="2"/>
      <c r="R759" s="2"/>
      <c r="S759" s="2"/>
      <c r="T759" s="2"/>
      <c r="U759" s="2"/>
      <c r="V759" s="2"/>
      <c r="W759" s="2">
        <f t="shared" si="12"/>
        <v>52.5</v>
      </c>
    </row>
    <row r="760" spans="1:23" x14ac:dyDescent="0.4">
      <c r="A760" s="5" t="s">
        <v>575</v>
      </c>
      <c r="N760" s="2"/>
      <c r="O760" s="2">
        <v>52.5</v>
      </c>
      <c r="P760" s="2"/>
      <c r="Q760" s="2"/>
      <c r="R760" s="2"/>
      <c r="S760" s="2"/>
      <c r="T760" s="2"/>
      <c r="U760" s="2"/>
      <c r="V760" s="2"/>
      <c r="W760" s="2">
        <f t="shared" si="12"/>
        <v>52.5</v>
      </c>
    </row>
    <row r="761" spans="1:23" x14ac:dyDescent="0.4">
      <c r="A761" s="5" t="s">
        <v>576</v>
      </c>
      <c r="C761" s="2">
        <v>37.5</v>
      </c>
      <c r="D761" s="20">
        <v>65</v>
      </c>
      <c r="E761">
        <v>56.25</v>
      </c>
      <c r="F761">
        <v>76</v>
      </c>
      <c r="G761" s="16">
        <v>65</v>
      </c>
      <c r="I761">
        <v>50</v>
      </c>
      <c r="J761">
        <v>56.25</v>
      </c>
      <c r="K761">
        <v>37.5</v>
      </c>
      <c r="L761">
        <v>63.75</v>
      </c>
      <c r="N761" s="2"/>
      <c r="O761" s="2"/>
      <c r="P761" s="2"/>
      <c r="Q761" s="2"/>
      <c r="R761" s="2"/>
      <c r="S761" s="2"/>
      <c r="T761" s="2"/>
      <c r="U761" s="2"/>
      <c r="V761" s="2"/>
      <c r="W761" s="19">
        <f t="shared" si="12"/>
        <v>507.25</v>
      </c>
    </row>
    <row r="762" spans="1:23" x14ac:dyDescent="0.4">
      <c r="A762" s="15" t="s">
        <v>577</v>
      </c>
      <c r="C762" s="3"/>
      <c r="N762" s="8">
        <v>50</v>
      </c>
      <c r="O762" s="2"/>
      <c r="P762" s="2"/>
      <c r="Q762" s="2"/>
      <c r="R762" s="2"/>
      <c r="S762" s="2"/>
      <c r="T762" s="2"/>
      <c r="U762" s="2"/>
      <c r="V762" s="2"/>
      <c r="W762" s="2">
        <f t="shared" si="12"/>
        <v>50</v>
      </c>
    </row>
    <row r="763" spans="1:23" x14ac:dyDescent="0.4">
      <c r="A763" s="5" t="s">
        <v>1004</v>
      </c>
      <c r="E763">
        <v>26.25</v>
      </c>
      <c r="N763" s="8"/>
      <c r="O763" s="2"/>
      <c r="P763" s="2"/>
      <c r="Q763" s="2"/>
      <c r="R763" s="2"/>
      <c r="S763" s="2"/>
      <c r="T763" s="2"/>
      <c r="U763" s="2"/>
      <c r="V763" s="2"/>
      <c r="W763" s="2">
        <f t="shared" si="12"/>
        <v>26.25</v>
      </c>
    </row>
    <row r="764" spans="1:23" x14ac:dyDescent="0.4">
      <c r="A764" s="5" t="s">
        <v>578</v>
      </c>
      <c r="N764" s="2"/>
      <c r="O764" s="2"/>
      <c r="P764" s="2"/>
      <c r="Q764" s="2">
        <v>50</v>
      </c>
      <c r="R764" s="2"/>
      <c r="S764" s="2"/>
      <c r="T764" s="2"/>
      <c r="U764" s="2"/>
      <c r="V764" s="2"/>
      <c r="W764" s="2">
        <f t="shared" si="12"/>
        <v>50</v>
      </c>
    </row>
    <row r="765" spans="1:23" x14ac:dyDescent="0.4">
      <c r="A765" s="5" t="s">
        <v>1067</v>
      </c>
      <c r="B765">
        <v>62.5</v>
      </c>
      <c r="D765" s="20">
        <v>62.5</v>
      </c>
      <c r="N765" s="2"/>
      <c r="O765" s="2"/>
      <c r="P765" s="2"/>
      <c r="Q765" s="2"/>
      <c r="R765" s="2"/>
      <c r="S765" s="2"/>
      <c r="T765" s="2"/>
      <c r="U765" s="2"/>
      <c r="V765" s="2"/>
      <c r="W765" s="2">
        <f t="shared" si="12"/>
        <v>125</v>
      </c>
    </row>
    <row r="766" spans="1:23" x14ac:dyDescent="0.4">
      <c r="A766" s="5" t="s">
        <v>1068</v>
      </c>
      <c r="B766">
        <v>37.5</v>
      </c>
      <c r="D766" s="20">
        <v>50</v>
      </c>
      <c r="N766" s="2"/>
      <c r="O766" s="2"/>
      <c r="P766" s="2"/>
      <c r="Q766" s="2"/>
      <c r="R766" s="2"/>
      <c r="S766" s="2"/>
      <c r="T766" s="2"/>
      <c r="U766" s="2"/>
      <c r="V766" s="2"/>
      <c r="W766" s="2">
        <f t="shared" si="12"/>
        <v>87.5</v>
      </c>
    </row>
    <row r="767" spans="1:23" x14ac:dyDescent="0.4">
      <c r="A767" s="5" t="s">
        <v>579</v>
      </c>
      <c r="K767">
        <v>15</v>
      </c>
      <c r="M767">
        <v>52.5</v>
      </c>
      <c r="N767" s="2"/>
      <c r="O767" s="2"/>
      <c r="P767" s="2"/>
      <c r="Q767" s="2"/>
      <c r="R767" s="2"/>
      <c r="S767" s="2"/>
      <c r="T767" s="2"/>
      <c r="U767" s="2"/>
      <c r="V767" s="2"/>
      <c r="W767" s="2">
        <f t="shared" si="12"/>
        <v>67.5</v>
      </c>
    </row>
    <row r="768" spans="1:23" x14ac:dyDescent="0.4">
      <c r="A768" s="15" t="s">
        <v>580</v>
      </c>
      <c r="K768">
        <v>15</v>
      </c>
      <c r="L768">
        <v>22.5</v>
      </c>
      <c r="M768">
        <v>50</v>
      </c>
      <c r="N768" s="8">
        <v>37.5</v>
      </c>
      <c r="O768" s="2"/>
      <c r="P768" s="2"/>
      <c r="Q768" s="2"/>
      <c r="R768" s="2"/>
      <c r="S768" s="2"/>
      <c r="T768" s="2"/>
      <c r="U768" s="2"/>
      <c r="V768" s="2"/>
      <c r="W768" s="2">
        <f t="shared" si="12"/>
        <v>125</v>
      </c>
    </row>
    <row r="769" spans="1:23" x14ac:dyDescent="0.4">
      <c r="A769" s="5" t="s">
        <v>581</v>
      </c>
      <c r="K769">
        <v>22.5</v>
      </c>
      <c r="L769">
        <v>22.5</v>
      </c>
      <c r="M769">
        <v>50</v>
      </c>
      <c r="N769" s="8">
        <v>41.25</v>
      </c>
      <c r="O769" s="2">
        <v>33.75</v>
      </c>
      <c r="P769" s="2"/>
      <c r="Q769" s="2"/>
      <c r="R769" s="2"/>
      <c r="S769" s="2"/>
      <c r="T769" s="2"/>
      <c r="U769" s="2"/>
      <c r="V769" s="2"/>
      <c r="W769" s="2">
        <f t="shared" si="12"/>
        <v>170</v>
      </c>
    </row>
    <row r="770" spans="1:23" x14ac:dyDescent="0.4">
      <c r="A770" s="14" t="s">
        <v>1137</v>
      </c>
      <c r="C770" s="3">
        <v>26.25</v>
      </c>
      <c r="N770" s="8"/>
      <c r="O770" s="2"/>
      <c r="P770" s="2"/>
      <c r="Q770" s="2"/>
      <c r="R770" s="2"/>
      <c r="S770" s="2"/>
      <c r="T770" s="2"/>
      <c r="U770" s="2"/>
      <c r="V770" s="2"/>
      <c r="W770" s="2">
        <f t="shared" si="12"/>
        <v>26.25</v>
      </c>
    </row>
    <row r="771" spans="1:23" x14ac:dyDescent="0.4">
      <c r="A771" s="14" t="s">
        <v>1138</v>
      </c>
      <c r="C771" s="3">
        <v>30</v>
      </c>
      <c r="N771" s="8"/>
      <c r="O771" s="2"/>
      <c r="P771" s="2"/>
      <c r="Q771" s="2"/>
      <c r="R771" s="2"/>
      <c r="S771" s="2"/>
      <c r="T771" s="2"/>
      <c r="U771" s="2"/>
      <c r="V771" s="2"/>
      <c r="W771" s="2">
        <f t="shared" si="12"/>
        <v>30</v>
      </c>
    </row>
    <row r="772" spans="1:23" x14ac:dyDescent="0.4">
      <c r="A772" s="5" t="s">
        <v>933</v>
      </c>
      <c r="F772">
        <v>50</v>
      </c>
      <c r="N772" s="8"/>
      <c r="O772" s="2"/>
      <c r="P772" s="2"/>
      <c r="Q772" s="2"/>
      <c r="R772" s="2"/>
      <c r="S772" s="2"/>
      <c r="T772" s="2"/>
      <c r="U772" s="2"/>
      <c r="V772" s="2"/>
      <c r="W772" s="2">
        <f t="shared" si="12"/>
        <v>50</v>
      </c>
    </row>
    <row r="773" spans="1:23" x14ac:dyDescent="0.4">
      <c r="A773" s="5" t="s">
        <v>582</v>
      </c>
      <c r="L773">
        <v>63.75</v>
      </c>
      <c r="N773" s="8"/>
      <c r="O773" s="2"/>
      <c r="P773" s="2"/>
      <c r="Q773" s="2"/>
      <c r="R773" s="2"/>
      <c r="S773" s="2"/>
      <c r="T773" s="2"/>
      <c r="U773" s="2"/>
      <c r="V773" s="2"/>
      <c r="W773" s="2">
        <f t="shared" si="12"/>
        <v>63.75</v>
      </c>
    </row>
    <row r="774" spans="1:23" x14ac:dyDescent="0.4">
      <c r="A774" s="14" t="s">
        <v>1139</v>
      </c>
      <c r="C774" s="3">
        <v>63.75</v>
      </c>
      <c r="N774" s="8"/>
      <c r="O774" s="2"/>
      <c r="P774" s="2"/>
      <c r="Q774" s="2"/>
      <c r="R774" s="2"/>
      <c r="S774" s="2"/>
      <c r="T774" s="2"/>
      <c r="U774" s="2"/>
      <c r="V774" s="2"/>
      <c r="W774" s="2">
        <f t="shared" si="12"/>
        <v>63.75</v>
      </c>
    </row>
    <row r="775" spans="1:23" x14ac:dyDescent="0.4">
      <c r="A775" s="15" t="s">
        <v>583</v>
      </c>
      <c r="C775" s="2">
        <v>15</v>
      </c>
      <c r="G775" s="16">
        <v>37.5</v>
      </c>
      <c r="H775">
        <v>52.5</v>
      </c>
      <c r="I775">
        <v>30</v>
      </c>
      <c r="J775">
        <v>57.5</v>
      </c>
      <c r="K775">
        <v>33.75</v>
      </c>
      <c r="L775">
        <v>52.5</v>
      </c>
      <c r="N775" s="8">
        <v>41.25</v>
      </c>
      <c r="O775" s="2"/>
      <c r="P775" s="2"/>
      <c r="Q775" s="2"/>
      <c r="R775" s="2"/>
      <c r="S775" s="2"/>
      <c r="T775" s="2"/>
      <c r="U775" s="2"/>
      <c r="V775" s="2"/>
      <c r="W775" s="2">
        <f t="shared" si="12"/>
        <v>320</v>
      </c>
    </row>
    <row r="776" spans="1:23" x14ac:dyDescent="0.4">
      <c r="A776" s="15" t="s">
        <v>867</v>
      </c>
      <c r="G776" s="16">
        <v>31.25</v>
      </c>
      <c r="N776" s="8"/>
      <c r="O776" s="2"/>
      <c r="P776" s="2"/>
      <c r="Q776" s="2"/>
      <c r="R776" s="2"/>
      <c r="S776" s="2"/>
      <c r="T776" s="2"/>
      <c r="U776" s="2"/>
      <c r="V776" s="2"/>
      <c r="W776" s="2">
        <f t="shared" si="12"/>
        <v>31.25</v>
      </c>
    </row>
    <row r="777" spans="1:23" x14ac:dyDescent="0.4">
      <c r="A777" s="15" t="s">
        <v>584</v>
      </c>
      <c r="J777" s="2">
        <v>75</v>
      </c>
      <c r="N777" s="8"/>
      <c r="O777" s="2"/>
      <c r="P777" s="2"/>
      <c r="Q777" s="2"/>
      <c r="R777" s="2"/>
      <c r="S777" s="2"/>
      <c r="T777" s="2"/>
      <c r="U777" s="2"/>
      <c r="V777" s="2"/>
      <c r="W777" s="2">
        <f t="shared" si="12"/>
        <v>75</v>
      </c>
    </row>
    <row r="778" spans="1:23" x14ac:dyDescent="0.4">
      <c r="A778" s="5" t="s">
        <v>585</v>
      </c>
      <c r="N778" s="8">
        <v>56.25</v>
      </c>
      <c r="O778" s="2">
        <v>57.25</v>
      </c>
      <c r="P778" s="2"/>
      <c r="Q778" s="2"/>
      <c r="R778" s="2"/>
      <c r="S778" s="2"/>
      <c r="T778" s="2"/>
      <c r="U778" s="2"/>
      <c r="V778" s="2"/>
      <c r="W778" s="2">
        <f t="shared" si="12"/>
        <v>113.5</v>
      </c>
    </row>
    <row r="779" spans="1:23" x14ac:dyDescent="0.4">
      <c r="A779" s="5" t="s">
        <v>1140</v>
      </c>
      <c r="C779" s="2">
        <v>37.5</v>
      </c>
      <c r="N779" s="8"/>
      <c r="O779" s="2"/>
      <c r="P779" s="2"/>
      <c r="Q779" s="2"/>
      <c r="R779" s="2"/>
      <c r="S779" s="2"/>
      <c r="T779" s="2"/>
      <c r="U779" s="2"/>
      <c r="V779" s="2"/>
      <c r="W779" s="2">
        <f t="shared" si="12"/>
        <v>37.5</v>
      </c>
    </row>
    <row r="780" spans="1:23" x14ac:dyDescent="0.4">
      <c r="A780" s="5" t="s">
        <v>586</v>
      </c>
      <c r="F780">
        <v>102.25</v>
      </c>
      <c r="G780" s="16">
        <v>76.25</v>
      </c>
      <c r="H780" s="2">
        <v>86.25</v>
      </c>
      <c r="I780">
        <v>71.25</v>
      </c>
      <c r="N780" s="2"/>
      <c r="O780" s="2"/>
      <c r="P780" s="2"/>
      <c r="Q780" s="2"/>
      <c r="R780" s="2">
        <v>51.75</v>
      </c>
      <c r="S780" s="2"/>
      <c r="T780" s="2"/>
      <c r="U780" s="2"/>
      <c r="V780" s="2"/>
      <c r="W780" s="2">
        <f t="shared" si="12"/>
        <v>387.75</v>
      </c>
    </row>
    <row r="781" spans="1:23" x14ac:dyDescent="0.4">
      <c r="A781" s="5" t="s">
        <v>587</v>
      </c>
      <c r="G781" s="16">
        <v>41.25</v>
      </c>
      <c r="H781" s="2">
        <v>32</v>
      </c>
      <c r="J781" s="2">
        <v>50</v>
      </c>
      <c r="M781">
        <v>33.75</v>
      </c>
      <c r="N781" s="2"/>
      <c r="O781" s="2"/>
      <c r="P781" s="2"/>
      <c r="Q781" s="2"/>
      <c r="R781" s="2"/>
      <c r="S781" s="2"/>
      <c r="T781" s="2"/>
      <c r="U781" s="2"/>
      <c r="V781" s="2"/>
      <c r="W781" s="2">
        <f t="shared" si="12"/>
        <v>157</v>
      </c>
    </row>
    <row r="782" spans="1:23" x14ac:dyDescent="0.4">
      <c r="A782" s="5" t="s">
        <v>588</v>
      </c>
      <c r="N782" s="2"/>
      <c r="O782" s="2"/>
      <c r="P782" s="2"/>
      <c r="Q782" s="2"/>
      <c r="R782" s="2">
        <v>50</v>
      </c>
      <c r="S782" s="2"/>
      <c r="T782" s="2"/>
      <c r="U782" s="2"/>
      <c r="V782" s="2"/>
      <c r="W782" s="2">
        <f t="shared" si="12"/>
        <v>50</v>
      </c>
    </row>
    <row r="783" spans="1:23" x14ac:dyDescent="0.4">
      <c r="A783" s="15" t="s">
        <v>589</v>
      </c>
      <c r="K783">
        <v>37.5</v>
      </c>
      <c r="N783" s="2"/>
      <c r="O783" s="2"/>
      <c r="P783" s="2"/>
      <c r="Q783" s="2"/>
      <c r="R783" s="2"/>
      <c r="S783" s="2"/>
      <c r="T783" s="2"/>
      <c r="U783" s="2"/>
      <c r="V783" s="2"/>
      <c r="W783" s="2">
        <f t="shared" si="12"/>
        <v>37.5</v>
      </c>
    </row>
    <row r="784" spans="1:23" x14ac:dyDescent="0.4">
      <c r="A784" s="5" t="s">
        <v>1005</v>
      </c>
      <c r="C784" s="7">
        <v>37.5</v>
      </c>
      <c r="D784" s="20">
        <v>52.5</v>
      </c>
      <c r="E784">
        <v>52.5</v>
      </c>
      <c r="N784" s="2"/>
      <c r="O784" s="2"/>
      <c r="P784" s="2"/>
      <c r="Q784" s="2"/>
      <c r="R784" s="2"/>
      <c r="S784" s="2"/>
      <c r="T784" s="2"/>
      <c r="U784" s="2"/>
      <c r="V784" s="2"/>
      <c r="W784" s="2">
        <f t="shared" si="12"/>
        <v>142.5</v>
      </c>
    </row>
    <row r="785" spans="1:23" x14ac:dyDescent="0.4">
      <c r="A785" s="15" t="s">
        <v>934</v>
      </c>
      <c r="B785">
        <v>33.75</v>
      </c>
      <c r="C785" s="7">
        <v>50</v>
      </c>
      <c r="D785" s="20">
        <v>52.5</v>
      </c>
      <c r="E785">
        <v>56.25</v>
      </c>
      <c r="F785">
        <v>76</v>
      </c>
      <c r="N785" s="2"/>
      <c r="O785" s="2"/>
      <c r="P785" s="2"/>
      <c r="Q785" s="2"/>
      <c r="R785" s="2"/>
      <c r="S785" s="2"/>
      <c r="T785" s="2"/>
      <c r="U785" s="2"/>
      <c r="V785" s="2"/>
      <c r="W785" s="2">
        <f t="shared" si="12"/>
        <v>268.5</v>
      </c>
    </row>
    <row r="786" spans="1:23" x14ac:dyDescent="0.4">
      <c r="A786" s="5" t="s">
        <v>590</v>
      </c>
      <c r="E786">
        <v>41.25</v>
      </c>
      <c r="J786">
        <v>52.5</v>
      </c>
      <c r="M786">
        <v>76</v>
      </c>
      <c r="N786" s="8">
        <v>67.5</v>
      </c>
      <c r="O786" s="2"/>
      <c r="P786" s="2"/>
      <c r="Q786" s="2"/>
      <c r="R786" s="2"/>
      <c r="S786" s="2"/>
      <c r="T786" s="2">
        <v>46.25</v>
      </c>
      <c r="U786" s="2"/>
      <c r="V786" s="2"/>
      <c r="W786" s="2">
        <f t="shared" si="12"/>
        <v>283.5</v>
      </c>
    </row>
    <row r="787" spans="1:23" x14ac:dyDescent="0.4">
      <c r="A787" s="5" t="s">
        <v>591</v>
      </c>
      <c r="N787" s="2"/>
      <c r="O787" s="2"/>
      <c r="P787" s="2"/>
      <c r="Q787" s="2"/>
      <c r="R787" s="2"/>
      <c r="S787" s="2"/>
      <c r="T787" s="2">
        <v>50</v>
      </c>
      <c r="U787" s="2"/>
      <c r="V787" s="2"/>
      <c r="W787" s="2">
        <f t="shared" si="12"/>
        <v>50</v>
      </c>
    </row>
    <row r="788" spans="1:23" x14ac:dyDescent="0.4">
      <c r="A788" s="5" t="s">
        <v>592</v>
      </c>
      <c r="N788" s="2"/>
      <c r="O788" s="2"/>
      <c r="P788" s="2"/>
      <c r="Q788" s="2">
        <v>50</v>
      </c>
      <c r="R788" s="2"/>
      <c r="S788" s="2"/>
      <c r="T788" s="2"/>
      <c r="U788" s="2"/>
      <c r="V788" s="2"/>
      <c r="W788" s="2">
        <f t="shared" si="12"/>
        <v>50</v>
      </c>
    </row>
    <row r="789" spans="1:23" x14ac:dyDescent="0.4">
      <c r="A789" s="5" t="s">
        <v>593</v>
      </c>
      <c r="J789" s="2">
        <v>37.5</v>
      </c>
      <c r="K789">
        <v>30</v>
      </c>
      <c r="L789">
        <v>33.75</v>
      </c>
      <c r="N789" s="2"/>
      <c r="O789" s="2"/>
      <c r="P789" s="2"/>
      <c r="Q789" s="2"/>
      <c r="R789" s="2"/>
      <c r="S789" s="2"/>
      <c r="T789" s="2"/>
      <c r="U789" s="2"/>
      <c r="V789" s="2"/>
      <c r="W789" s="2">
        <f t="shared" si="12"/>
        <v>101.25</v>
      </c>
    </row>
    <row r="790" spans="1:23" x14ac:dyDescent="0.4">
      <c r="A790" s="5" t="s">
        <v>1141</v>
      </c>
      <c r="B790">
        <v>63.75</v>
      </c>
      <c r="C790" s="2">
        <v>62.5</v>
      </c>
      <c r="J790" s="2"/>
      <c r="N790" s="2"/>
      <c r="O790" s="2"/>
      <c r="P790" s="2"/>
      <c r="Q790" s="2"/>
      <c r="R790" s="2"/>
      <c r="S790" s="2"/>
      <c r="T790" s="2"/>
      <c r="U790" s="2"/>
      <c r="V790" s="2"/>
      <c r="W790" s="2">
        <f t="shared" si="12"/>
        <v>126.25</v>
      </c>
    </row>
    <row r="791" spans="1:23" x14ac:dyDescent="0.4">
      <c r="A791" s="5" t="s">
        <v>1142</v>
      </c>
      <c r="C791" s="2">
        <v>50</v>
      </c>
      <c r="J791" s="2"/>
      <c r="N791" s="2"/>
      <c r="O791" s="2"/>
      <c r="P791" s="2"/>
      <c r="Q791" s="2"/>
      <c r="R791" s="2"/>
      <c r="S791" s="2"/>
      <c r="T791" s="2"/>
      <c r="U791" s="2"/>
      <c r="V791" s="2"/>
      <c r="W791" s="2">
        <f t="shared" si="12"/>
        <v>50</v>
      </c>
    </row>
    <row r="792" spans="1:23" x14ac:dyDescent="0.4">
      <c r="A792" s="5" t="s">
        <v>594</v>
      </c>
      <c r="L792">
        <v>60</v>
      </c>
      <c r="N792" s="2"/>
      <c r="O792" s="2"/>
      <c r="P792" s="2"/>
      <c r="Q792" s="2"/>
      <c r="R792" s="2"/>
      <c r="S792" s="2"/>
      <c r="T792" s="2"/>
      <c r="U792" s="2"/>
      <c r="V792" s="2"/>
      <c r="W792" s="2">
        <f t="shared" si="12"/>
        <v>60</v>
      </c>
    </row>
    <row r="793" spans="1:23" x14ac:dyDescent="0.4">
      <c r="A793" s="5" t="s">
        <v>935</v>
      </c>
      <c r="F793">
        <v>50</v>
      </c>
      <c r="N793" s="2"/>
      <c r="O793" s="2"/>
      <c r="P793" s="2"/>
      <c r="Q793" s="2"/>
      <c r="R793" s="2"/>
      <c r="S793" s="2"/>
      <c r="T793" s="2"/>
      <c r="U793" s="2"/>
      <c r="V793" s="2"/>
      <c r="W793" s="2">
        <f t="shared" si="12"/>
        <v>50</v>
      </c>
    </row>
    <row r="794" spans="1:23" x14ac:dyDescent="0.4">
      <c r="A794" s="5" t="s">
        <v>595</v>
      </c>
      <c r="I794">
        <v>60</v>
      </c>
      <c r="J794" s="2">
        <v>78.75</v>
      </c>
      <c r="K794">
        <v>75</v>
      </c>
      <c r="L794">
        <v>52.5</v>
      </c>
      <c r="N794" s="2"/>
      <c r="O794" s="2"/>
      <c r="P794" s="2"/>
      <c r="Q794" s="2"/>
      <c r="R794" s="2"/>
      <c r="S794" s="2"/>
      <c r="T794" s="2"/>
      <c r="U794" s="2"/>
      <c r="V794" s="2"/>
      <c r="W794" s="2">
        <f t="shared" si="12"/>
        <v>266.25</v>
      </c>
    </row>
    <row r="795" spans="1:23" x14ac:dyDescent="0.4">
      <c r="A795" s="5" t="s">
        <v>1024</v>
      </c>
      <c r="B795">
        <v>31.25</v>
      </c>
      <c r="D795" s="20">
        <v>33.75</v>
      </c>
      <c r="J795" s="2"/>
      <c r="N795" s="2"/>
      <c r="O795" s="2"/>
      <c r="P795" s="2"/>
      <c r="Q795" s="2"/>
      <c r="R795" s="2"/>
      <c r="S795" s="2"/>
      <c r="T795" s="2"/>
      <c r="U795" s="2"/>
      <c r="V795" s="2"/>
      <c r="W795" s="2">
        <f t="shared" si="12"/>
        <v>65</v>
      </c>
    </row>
    <row r="796" spans="1:23" x14ac:dyDescent="0.4">
      <c r="A796" s="5" t="s">
        <v>1143</v>
      </c>
      <c r="B796">
        <v>75</v>
      </c>
      <c r="C796" s="2">
        <v>76.25</v>
      </c>
      <c r="J796" s="2"/>
      <c r="N796" s="2"/>
      <c r="O796" s="2"/>
      <c r="P796" s="2"/>
      <c r="Q796" s="2"/>
      <c r="R796" s="2"/>
      <c r="S796" s="2"/>
      <c r="T796" s="2"/>
      <c r="U796" s="2"/>
      <c r="V796" s="2"/>
      <c r="W796" s="2">
        <f t="shared" si="12"/>
        <v>151.25</v>
      </c>
    </row>
    <row r="797" spans="1:23" x14ac:dyDescent="0.4">
      <c r="A797" s="5" t="s">
        <v>596</v>
      </c>
      <c r="J797" s="2">
        <v>60</v>
      </c>
      <c r="N797" s="2"/>
      <c r="O797" s="2"/>
      <c r="P797" s="2"/>
      <c r="Q797" s="2"/>
      <c r="R797" s="2"/>
      <c r="S797" s="2"/>
      <c r="T797" s="2"/>
      <c r="U797" s="2"/>
      <c r="V797" s="2"/>
      <c r="W797" s="2">
        <f t="shared" si="12"/>
        <v>60</v>
      </c>
    </row>
    <row r="798" spans="1:23" x14ac:dyDescent="0.4">
      <c r="A798" s="5" t="s">
        <v>818</v>
      </c>
      <c r="G798" s="16">
        <v>22.5</v>
      </c>
      <c r="H798" s="3">
        <v>22.5</v>
      </c>
      <c r="I798">
        <v>30</v>
      </c>
      <c r="J798" s="2"/>
      <c r="N798" s="2"/>
      <c r="O798" s="2"/>
      <c r="P798" s="2"/>
      <c r="Q798" s="2"/>
      <c r="R798" s="2"/>
      <c r="S798" s="2"/>
      <c r="T798" s="2"/>
      <c r="U798" s="2"/>
      <c r="V798" s="2"/>
      <c r="W798" s="2">
        <f t="shared" si="12"/>
        <v>75</v>
      </c>
    </row>
    <row r="799" spans="1:23" x14ac:dyDescent="0.4">
      <c r="A799" s="5" t="s">
        <v>597</v>
      </c>
      <c r="G799" s="16">
        <v>56.25</v>
      </c>
      <c r="H799" s="7">
        <v>63.25</v>
      </c>
      <c r="I799" s="2">
        <v>56.25</v>
      </c>
      <c r="K799">
        <v>62.5</v>
      </c>
      <c r="L799">
        <v>60</v>
      </c>
      <c r="N799" s="2"/>
      <c r="O799" s="2"/>
      <c r="P799" s="2"/>
      <c r="Q799" s="2"/>
      <c r="R799" s="2"/>
      <c r="S799" s="2"/>
      <c r="T799" s="2"/>
      <c r="U799" s="2"/>
      <c r="V799" s="2"/>
      <c r="W799" s="2">
        <f t="shared" si="12"/>
        <v>298.25</v>
      </c>
    </row>
    <row r="800" spans="1:23" x14ac:dyDescent="0.4">
      <c r="A800" s="5" t="s">
        <v>598</v>
      </c>
      <c r="B800">
        <v>50</v>
      </c>
      <c r="D800" s="20">
        <v>50</v>
      </c>
      <c r="E800">
        <v>52</v>
      </c>
      <c r="F800">
        <v>52.5</v>
      </c>
      <c r="G800" s="16">
        <v>33.75</v>
      </c>
      <c r="I800">
        <v>33.75</v>
      </c>
      <c r="J800">
        <v>87.5</v>
      </c>
      <c r="K800">
        <v>77.25</v>
      </c>
      <c r="L800">
        <v>84.75</v>
      </c>
      <c r="M800">
        <v>60.75</v>
      </c>
      <c r="N800" s="8">
        <v>75</v>
      </c>
      <c r="O800" s="2">
        <v>52.5</v>
      </c>
      <c r="P800" s="2"/>
      <c r="Q800" s="2"/>
      <c r="R800" s="2"/>
      <c r="S800" s="2"/>
      <c r="T800" s="2"/>
      <c r="U800" s="2"/>
      <c r="V800" s="2"/>
      <c r="W800" s="19">
        <f t="shared" si="12"/>
        <v>709.75</v>
      </c>
    </row>
    <row r="801" spans="1:23" x14ac:dyDescent="0.4">
      <c r="A801" s="5" t="s">
        <v>124</v>
      </c>
      <c r="H801" s="2">
        <v>50</v>
      </c>
      <c r="N801" s="8"/>
      <c r="O801" s="2"/>
      <c r="P801" s="2"/>
      <c r="Q801" s="2"/>
      <c r="R801" s="2"/>
      <c r="S801" s="2"/>
      <c r="T801" s="2"/>
      <c r="U801" s="2"/>
      <c r="V801" s="2"/>
      <c r="W801" s="2">
        <f t="shared" si="12"/>
        <v>50</v>
      </c>
    </row>
    <row r="802" spans="1:23" x14ac:dyDescent="0.4">
      <c r="A802" s="15" t="s">
        <v>599</v>
      </c>
      <c r="H802" s="2">
        <v>71.25</v>
      </c>
      <c r="K802">
        <v>52.5</v>
      </c>
      <c r="N802" s="8"/>
      <c r="O802" s="2"/>
      <c r="P802" s="2"/>
      <c r="Q802" s="2"/>
      <c r="R802" s="2"/>
      <c r="S802" s="2"/>
      <c r="T802" s="2"/>
      <c r="U802" s="2"/>
      <c r="V802" s="2"/>
      <c r="W802" s="2">
        <f t="shared" si="12"/>
        <v>123.75</v>
      </c>
    </row>
    <row r="803" spans="1:23" x14ac:dyDescent="0.4">
      <c r="A803" s="5" t="s">
        <v>600</v>
      </c>
      <c r="L803">
        <v>75</v>
      </c>
      <c r="N803" s="8"/>
      <c r="O803" s="2"/>
      <c r="P803" s="2"/>
      <c r="Q803" s="2"/>
      <c r="R803" s="2"/>
      <c r="S803" s="2"/>
      <c r="T803" s="2"/>
      <c r="U803" s="2"/>
      <c r="V803" s="2"/>
      <c r="W803" s="2">
        <f t="shared" si="12"/>
        <v>75</v>
      </c>
    </row>
    <row r="804" spans="1:23" x14ac:dyDescent="0.4">
      <c r="A804" s="5" t="s">
        <v>1006</v>
      </c>
      <c r="E804">
        <v>67.5</v>
      </c>
      <c r="N804" s="8"/>
      <c r="O804" s="2"/>
      <c r="P804" s="2"/>
      <c r="Q804" s="2"/>
      <c r="R804" s="2"/>
      <c r="S804" s="2"/>
      <c r="T804" s="2"/>
      <c r="U804" s="2"/>
      <c r="V804" s="2"/>
      <c r="W804" s="2">
        <f t="shared" si="12"/>
        <v>67.5</v>
      </c>
    </row>
    <row r="805" spans="1:23" x14ac:dyDescent="0.4">
      <c r="A805" s="5" t="s">
        <v>125</v>
      </c>
      <c r="H805" s="2">
        <v>33.75</v>
      </c>
      <c r="N805" s="8"/>
      <c r="O805" s="2"/>
      <c r="P805" s="2"/>
      <c r="Q805" s="2"/>
      <c r="R805" s="2"/>
      <c r="S805" s="2"/>
      <c r="T805" s="2"/>
      <c r="U805" s="2"/>
      <c r="V805" s="2"/>
      <c r="W805" s="2">
        <f t="shared" si="12"/>
        <v>33.75</v>
      </c>
    </row>
    <row r="806" spans="1:23" x14ac:dyDescent="0.4">
      <c r="A806" s="5" t="s">
        <v>1144</v>
      </c>
      <c r="C806" s="2">
        <v>33.75</v>
      </c>
      <c r="H806" s="2"/>
      <c r="N806" s="8"/>
      <c r="O806" s="2"/>
      <c r="P806" s="2"/>
      <c r="Q806" s="2"/>
      <c r="R806" s="2"/>
      <c r="S806" s="2"/>
      <c r="T806" s="2"/>
      <c r="U806" s="2"/>
      <c r="V806" s="2"/>
      <c r="W806" s="2">
        <f t="shared" si="12"/>
        <v>33.75</v>
      </c>
    </row>
    <row r="807" spans="1:23" x14ac:dyDescent="0.4">
      <c r="A807" s="5" t="s">
        <v>1069</v>
      </c>
      <c r="D807" s="20">
        <v>62.5</v>
      </c>
      <c r="H807" s="2"/>
      <c r="N807" s="8"/>
      <c r="O807" s="2"/>
      <c r="P807" s="2"/>
      <c r="Q807" s="2"/>
      <c r="R807" s="2"/>
      <c r="S807" s="2"/>
      <c r="T807" s="2"/>
      <c r="U807" s="2"/>
      <c r="V807" s="2"/>
      <c r="W807" s="2">
        <f t="shared" si="12"/>
        <v>62.5</v>
      </c>
    </row>
    <row r="808" spans="1:23" x14ac:dyDescent="0.4">
      <c r="A808" s="5" t="s">
        <v>601</v>
      </c>
      <c r="N808" s="8"/>
      <c r="O808" s="2">
        <v>50</v>
      </c>
      <c r="P808" s="2"/>
      <c r="Q808" s="2"/>
      <c r="R808" s="2"/>
      <c r="S808" s="2"/>
      <c r="T808" s="2"/>
      <c r="U808" s="2"/>
      <c r="V808" s="2"/>
      <c r="W808" s="2">
        <f t="shared" si="12"/>
        <v>50</v>
      </c>
    </row>
    <row r="809" spans="1:23" x14ac:dyDescent="0.4">
      <c r="A809" s="5" t="s">
        <v>868</v>
      </c>
      <c r="G809" s="16">
        <v>75</v>
      </c>
      <c r="N809" s="8"/>
      <c r="O809" s="2"/>
      <c r="P809" s="2"/>
      <c r="Q809" s="2"/>
      <c r="R809" s="2"/>
      <c r="S809" s="2"/>
      <c r="T809" s="2"/>
      <c r="U809" s="2"/>
      <c r="V809" s="2"/>
      <c r="W809" s="2">
        <f t="shared" si="12"/>
        <v>75</v>
      </c>
    </row>
    <row r="810" spans="1:23" x14ac:dyDescent="0.4">
      <c r="A810" s="15" t="s">
        <v>602</v>
      </c>
      <c r="N810" s="8">
        <v>52.5</v>
      </c>
      <c r="O810" s="2"/>
      <c r="P810" s="2"/>
      <c r="Q810" s="2"/>
      <c r="R810" s="2"/>
      <c r="S810" s="2"/>
      <c r="T810" s="2"/>
      <c r="U810" s="2"/>
      <c r="V810" s="2"/>
      <c r="W810" s="2">
        <f t="shared" si="12"/>
        <v>52.5</v>
      </c>
    </row>
    <row r="811" spans="1:23" x14ac:dyDescent="0.4">
      <c r="A811" s="15" t="s">
        <v>603</v>
      </c>
      <c r="I811">
        <v>53.75</v>
      </c>
      <c r="N811" s="8"/>
      <c r="O811" s="2"/>
      <c r="P811" s="2"/>
      <c r="Q811" s="2"/>
      <c r="R811" s="2"/>
      <c r="S811" s="2"/>
      <c r="T811" s="2"/>
      <c r="U811" s="2"/>
      <c r="V811" s="2"/>
      <c r="W811" s="2">
        <f t="shared" si="12"/>
        <v>53.75</v>
      </c>
    </row>
    <row r="812" spans="1:23" x14ac:dyDescent="0.4">
      <c r="A812" s="15" t="s">
        <v>604</v>
      </c>
      <c r="C812" s="2">
        <v>35</v>
      </c>
      <c r="G812" s="16">
        <v>63.75</v>
      </c>
      <c r="H812" s="2">
        <v>50</v>
      </c>
      <c r="I812">
        <v>50</v>
      </c>
      <c r="N812" s="8"/>
      <c r="O812" s="2"/>
      <c r="P812" s="2"/>
      <c r="Q812" s="2"/>
      <c r="R812" s="2"/>
      <c r="S812" s="2"/>
      <c r="T812" s="2"/>
      <c r="U812" s="2"/>
      <c r="V812" s="2"/>
      <c r="W812" s="2">
        <f t="shared" si="12"/>
        <v>198.75</v>
      </c>
    </row>
    <row r="813" spans="1:23" x14ac:dyDescent="0.4">
      <c r="A813" s="5" t="s">
        <v>605</v>
      </c>
      <c r="N813" s="2"/>
      <c r="O813" s="2"/>
      <c r="P813" s="2"/>
      <c r="Q813" s="2"/>
      <c r="R813" s="2">
        <v>115</v>
      </c>
      <c r="S813" s="2"/>
      <c r="T813" s="2"/>
      <c r="U813" s="2"/>
      <c r="V813" s="2"/>
      <c r="W813" s="2">
        <f t="shared" si="12"/>
        <v>115</v>
      </c>
    </row>
    <row r="814" spans="1:23" x14ac:dyDescent="0.4">
      <c r="A814" s="5" t="s">
        <v>606</v>
      </c>
      <c r="N814" s="2"/>
      <c r="O814" s="2"/>
      <c r="P814" s="2"/>
      <c r="Q814" s="2"/>
      <c r="R814" s="2">
        <v>50</v>
      </c>
      <c r="S814" s="2"/>
      <c r="T814" s="2"/>
      <c r="U814" s="2"/>
      <c r="V814" s="2"/>
      <c r="W814" s="2">
        <f t="shared" si="12"/>
        <v>50</v>
      </c>
    </row>
    <row r="815" spans="1:23" x14ac:dyDescent="0.4">
      <c r="A815" s="5" t="s">
        <v>607</v>
      </c>
      <c r="K815">
        <v>52.5</v>
      </c>
      <c r="L815">
        <v>60</v>
      </c>
      <c r="M815">
        <v>52.5</v>
      </c>
      <c r="N815" s="2"/>
      <c r="O815" s="2"/>
      <c r="P815" s="2"/>
      <c r="Q815" s="2"/>
      <c r="R815" s="2"/>
      <c r="S815" s="2"/>
      <c r="T815" s="2"/>
      <c r="U815" s="2"/>
      <c r="V815" s="2"/>
      <c r="W815" s="2">
        <f t="shared" si="12"/>
        <v>165</v>
      </c>
    </row>
    <row r="816" spans="1:23" x14ac:dyDescent="0.4">
      <c r="A816" s="15" t="s">
        <v>608</v>
      </c>
      <c r="M816">
        <v>50</v>
      </c>
      <c r="N816" s="8">
        <v>37.5</v>
      </c>
      <c r="O816" s="2"/>
      <c r="P816" s="2"/>
      <c r="Q816" s="2"/>
      <c r="R816" s="2"/>
      <c r="S816" s="2"/>
      <c r="T816" s="2"/>
      <c r="U816" s="2"/>
      <c r="V816" s="2"/>
      <c r="W816" s="2">
        <f t="shared" si="12"/>
        <v>87.5</v>
      </c>
    </row>
    <row r="817" spans="1:23" x14ac:dyDescent="0.4">
      <c r="A817" s="5" t="s">
        <v>609</v>
      </c>
      <c r="N817" s="2"/>
      <c r="O817" s="2"/>
      <c r="P817" s="2"/>
      <c r="Q817" s="2">
        <v>62</v>
      </c>
      <c r="R817" s="2"/>
      <c r="S817" s="2"/>
      <c r="T817" s="2"/>
      <c r="U817" s="2"/>
      <c r="V817" s="2"/>
      <c r="W817" s="2">
        <f t="shared" si="12"/>
        <v>62</v>
      </c>
    </row>
    <row r="818" spans="1:23" x14ac:dyDescent="0.4">
      <c r="A818" s="15" t="s">
        <v>610</v>
      </c>
      <c r="I818">
        <v>12.5</v>
      </c>
      <c r="J818" s="3">
        <v>33.75</v>
      </c>
      <c r="K818">
        <v>18.75</v>
      </c>
      <c r="N818" s="2"/>
      <c r="O818" s="2"/>
      <c r="P818" s="2"/>
      <c r="Q818" s="2"/>
      <c r="R818" s="2"/>
      <c r="S818" s="2"/>
      <c r="T818" s="2"/>
      <c r="U818" s="2"/>
      <c r="V818" s="2"/>
      <c r="W818" s="2">
        <f t="shared" si="12"/>
        <v>65</v>
      </c>
    </row>
    <row r="819" spans="1:23" x14ac:dyDescent="0.4">
      <c r="A819" s="5" t="s">
        <v>611</v>
      </c>
      <c r="F819">
        <v>50</v>
      </c>
      <c r="H819" s="2">
        <v>60</v>
      </c>
      <c r="I819">
        <v>50</v>
      </c>
      <c r="J819" s="7">
        <v>60</v>
      </c>
      <c r="K819">
        <v>53.75</v>
      </c>
      <c r="M819">
        <v>61.25</v>
      </c>
      <c r="N819" s="8">
        <v>60</v>
      </c>
      <c r="O819" s="2">
        <v>52.5</v>
      </c>
      <c r="P819" s="2"/>
      <c r="Q819" s="2"/>
      <c r="R819" s="2"/>
      <c r="S819" s="2"/>
      <c r="T819" s="2"/>
      <c r="U819" s="2"/>
      <c r="V819" s="2"/>
      <c r="W819" s="18">
        <f t="shared" ref="W819:W881" si="13">SUM(B819:V819)</f>
        <v>447.5</v>
      </c>
    </row>
    <row r="820" spans="1:23" x14ac:dyDescent="0.4">
      <c r="A820" s="5" t="s">
        <v>612</v>
      </c>
      <c r="L820">
        <v>52.5</v>
      </c>
      <c r="N820" s="8"/>
      <c r="O820" s="2"/>
      <c r="P820" s="2"/>
      <c r="Q820" s="2"/>
      <c r="R820" s="2"/>
      <c r="S820" s="2"/>
      <c r="T820" s="2"/>
      <c r="U820" s="2"/>
      <c r="V820" s="2"/>
      <c r="W820" s="2">
        <f t="shared" si="13"/>
        <v>52.5</v>
      </c>
    </row>
    <row r="821" spans="1:23" x14ac:dyDescent="0.4">
      <c r="A821" s="14" t="s">
        <v>613</v>
      </c>
      <c r="N821" s="2"/>
      <c r="O821" s="2">
        <v>75</v>
      </c>
      <c r="P821" s="4">
        <v>60</v>
      </c>
      <c r="Q821" s="2"/>
      <c r="R821" s="2"/>
      <c r="S821" s="2"/>
      <c r="T821" s="2"/>
      <c r="U821" s="2"/>
      <c r="V821" s="2"/>
      <c r="W821" s="2">
        <f t="shared" si="13"/>
        <v>135</v>
      </c>
    </row>
    <row r="822" spans="1:23" x14ac:dyDescent="0.4">
      <c r="A822" s="15" t="s">
        <v>614</v>
      </c>
      <c r="H822" s="2">
        <v>50</v>
      </c>
      <c r="I822">
        <v>33.75</v>
      </c>
      <c r="J822" s="3">
        <v>37.5</v>
      </c>
      <c r="K822">
        <v>50</v>
      </c>
      <c r="N822" s="2"/>
      <c r="O822" s="2"/>
      <c r="P822" s="4"/>
      <c r="Q822" s="2"/>
      <c r="R822" s="2"/>
      <c r="S822" s="2"/>
      <c r="T822" s="2"/>
      <c r="U822" s="2"/>
      <c r="V822" s="2"/>
      <c r="W822" s="2">
        <f t="shared" si="13"/>
        <v>171.25</v>
      </c>
    </row>
    <row r="823" spans="1:23" x14ac:dyDescent="0.4">
      <c r="A823" s="15" t="s">
        <v>615</v>
      </c>
      <c r="J823" s="3">
        <v>37.5</v>
      </c>
      <c r="K823">
        <v>42.5</v>
      </c>
      <c r="N823" s="2"/>
      <c r="O823" s="2"/>
      <c r="P823" s="4"/>
      <c r="Q823" s="2"/>
      <c r="R823" s="2"/>
      <c r="S823" s="2"/>
      <c r="T823" s="2"/>
      <c r="U823" s="2"/>
      <c r="V823" s="2"/>
      <c r="W823" s="2">
        <f t="shared" si="13"/>
        <v>80</v>
      </c>
    </row>
    <row r="824" spans="1:23" x14ac:dyDescent="0.4">
      <c r="A824" s="5" t="s">
        <v>616</v>
      </c>
      <c r="N824" s="2"/>
      <c r="O824" s="2"/>
      <c r="P824" s="4">
        <v>50</v>
      </c>
      <c r="Q824" s="2">
        <v>30</v>
      </c>
      <c r="R824" s="2"/>
      <c r="S824" s="2"/>
      <c r="T824" s="2"/>
      <c r="U824" s="2"/>
      <c r="V824" s="2"/>
      <c r="W824" s="2">
        <f t="shared" si="13"/>
        <v>80</v>
      </c>
    </row>
    <row r="825" spans="1:23" x14ac:dyDescent="0.4">
      <c r="A825" s="5" t="s">
        <v>617</v>
      </c>
      <c r="J825" s="7"/>
      <c r="N825" s="2"/>
      <c r="O825" s="2">
        <v>52.5</v>
      </c>
      <c r="P825" s="4">
        <v>37.5</v>
      </c>
      <c r="Q825" s="2"/>
      <c r="R825" s="2"/>
      <c r="S825" s="2"/>
      <c r="T825" s="2"/>
      <c r="U825" s="2"/>
      <c r="V825" s="2"/>
      <c r="W825" s="2">
        <f t="shared" si="13"/>
        <v>90</v>
      </c>
    </row>
    <row r="826" spans="1:23" x14ac:dyDescent="0.4">
      <c r="A826" s="5" t="s">
        <v>618</v>
      </c>
      <c r="N826" s="2"/>
      <c r="O826" s="2">
        <v>101.25</v>
      </c>
      <c r="P826" s="2"/>
      <c r="Q826" s="2"/>
      <c r="R826" s="2"/>
      <c r="S826" s="2"/>
      <c r="T826" s="2"/>
      <c r="U826" s="2"/>
      <c r="V826" s="2"/>
      <c r="W826" s="2">
        <f t="shared" si="13"/>
        <v>101.25</v>
      </c>
    </row>
    <row r="827" spans="1:23" x14ac:dyDescent="0.4">
      <c r="A827" s="5" t="s">
        <v>622</v>
      </c>
      <c r="L827">
        <v>75</v>
      </c>
      <c r="N827" s="8"/>
      <c r="O827" s="2"/>
      <c r="P827" s="2"/>
      <c r="Q827" s="2"/>
      <c r="R827" s="2"/>
      <c r="S827" s="2"/>
      <c r="T827" s="2"/>
      <c r="U827" s="2"/>
      <c r="V827" s="2"/>
      <c r="W827" s="2">
        <f t="shared" si="13"/>
        <v>75</v>
      </c>
    </row>
    <row r="828" spans="1:23" x14ac:dyDescent="0.4">
      <c r="A828" s="5" t="s">
        <v>1145</v>
      </c>
      <c r="C828" s="2">
        <v>45</v>
      </c>
      <c r="N828" s="8"/>
      <c r="O828" s="2"/>
      <c r="P828" s="2"/>
      <c r="Q828" s="2"/>
      <c r="R828" s="2"/>
      <c r="S828" s="2"/>
      <c r="T828" s="2"/>
      <c r="U828" s="2"/>
      <c r="V828" s="2"/>
      <c r="W828" s="2">
        <f t="shared" si="13"/>
        <v>45</v>
      </c>
    </row>
    <row r="829" spans="1:23" x14ac:dyDescent="0.4">
      <c r="A829" s="15" t="s">
        <v>619</v>
      </c>
      <c r="I829">
        <v>50</v>
      </c>
      <c r="J829" s="7">
        <v>50</v>
      </c>
      <c r="M829">
        <v>37.5</v>
      </c>
      <c r="N829" s="8">
        <v>52.5</v>
      </c>
      <c r="O829" s="2"/>
      <c r="P829" s="2"/>
      <c r="Q829" s="2"/>
      <c r="R829" s="2"/>
      <c r="S829" s="2"/>
      <c r="T829" s="2"/>
      <c r="U829" s="2"/>
      <c r="V829" s="2"/>
      <c r="W829" s="2">
        <f t="shared" si="13"/>
        <v>190</v>
      </c>
    </row>
    <row r="830" spans="1:23" x14ac:dyDescent="0.4">
      <c r="A830" s="15" t="s">
        <v>620</v>
      </c>
      <c r="N830" s="8">
        <v>50</v>
      </c>
      <c r="O830" s="2"/>
      <c r="P830" s="2"/>
      <c r="Q830" s="2"/>
      <c r="R830" s="2"/>
      <c r="S830" s="2"/>
      <c r="T830" s="2"/>
      <c r="U830" s="2"/>
      <c r="V830" s="2"/>
      <c r="W830" s="2">
        <f t="shared" si="13"/>
        <v>50</v>
      </c>
    </row>
    <row r="831" spans="1:23" x14ac:dyDescent="0.4">
      <c r="A831" s="5" t="s">
        <v>621</v>
      </c>
      <c r="N831" s="8"/>
      <c r="O831" s="2">
        <v>82.5</v>
      </c>
      <c r="P831" s="2"/>
      <c r="Q831" s="2"/>
      <c r="R831" s="2"/>
      <c r="S831" s="2"/>
      <c r="T831" s="2"/>
      <c r="U831" s="2"/>
      <c r="V831" s="2"/>
      <c r="W831" s="2">
        <f t="shared" si="13"/>
        <v>82.5</v>
      </c>
    </row>
    <row r="832" spans="1:23" x14ac:dyDescent="0.4">
      <c r="A832" s="15" t="s">
        <v>623</v>
      </c>
      <c r="I832">
        <v>37.5</v>
      </c>
      <c r="N832" s="2"/>
      <c r="O832" s="2"/>
      <c r="P832" s="4"/>
      <c r="Q832" s="2"/>
      <c r="R832" s="2"/>
      <c r="S832" s="2"/>
      <c r="T832" s="2"/>
      <c r="U832" s="2"/>
      <c r="V832" s="2"/>
      <c r="W832" s="2">
        <f t="shared" si="13"/>
        <v>37.5</v>
      </c>
    </row>
    <row r="833" spans="1:23" x14ac:dyDescent="0.4">
      <c r="A833" s="5" t="s">
        <v>624</v>
      </c>
      <c r="N833" s="2"/>
      <c r="O833" s="2">
        <v>52.5</v>
      </c>
      <c r="P833" s="2"/>
      <c r="Q833" s="2"/>
      <c r="R833" s="2"/>
      <c r="S833" s="2"/>
      <c r="T833" s="2"/>
      <c r="U833" s="2"/>
      <c r="V833" s="2"/>
      <c r="W833" s="2">
        <f t="shared" si="13"/>
        <v>52.5</v>
      </c>
    </row>
    <row r="834" spans="1:23" x14ac:dyDescent="0.4">
      <c r="A834" s="5" t="s">
        <v>869</v>
      </c>
      <c r="F834">
        <v>22.5</v>
      </c>
      <c r="G834" s="16">
        <v>67.5</v>
      </c>
      <c r="N834" s="2"/>
      <c r="O834" s="2"/>
      <c r="P834" s="2"/>
      <c r="Q834" s="2"/>
      <c r="R834" s="2"/>
      <c r="S834" s="2"/>
      <c r="T834" s="2"/>
      <c r="U834" s="2"/>
      <c r="V834" s="2"/>
      <c r="W834" s="2">
        <f t="shared" si="13"/>
        <v>90</v>
      </c>
    </row>
    <row r="835" spans="1:23" x14ac:dyDescent="0.4">
      <c r="A835" s="5" t="s">
        <v>126</v>
      </c>
      <c r="H835" s="2">
        <v>63.75</v>
      </c>
      <c r="N835" s="2"/>
      <c r="O835" s="2"/>
      <c r="P835" s="2"/>
      <c r="Q835" s="2"/>
      <c r="R835" s="2"/>
      <c r="S835" s="2"/>
      <c r="T835" s="2"/>
      <c r="U835" s="2"/>
      <c r="V835" s="2"/>
      <c r="W835" s="2">
        <f t="shared" si="13"/>
        <v>63.75</v>
      </c>
    </row>
    <row r="836" spans="1:23" x14ac:dyDescent="0.4">
      <c r="A836" s="5" t="s">
        <v>127</v>
      </c>
      <c r="H836" s="2">
        <v>63.75</v>
      </c>
      <c r="N836" s="2"/>
      <c r="O836" s="2"/>
      <c r="P836" s="2"/>
      <c r="Q836" s="2"/>
      <c r="R836" s="2"/>
      <c r="S836" s="2"/>
      <c r="T836" s="2"/>
      <c r="U836" s="2"/>
      <c r="V836" s="2"/>
      <c r="W836" s="2">
        <f t="shared" si="13"/>
        <v>63.75</v>
      </c>
    </row>
    <row r="837" spans="1:23" x14ac:dyDescent="0.4">
      <c r="A837" s="5" t="s">
        <v>1070</v>
      </c>
      <c r="C837" s="2">
        <v>30</v>
      </c>
      <c r="D837" s="20">
        <v>50</v>
      </c>
      <c r="H837" s="2"/>
      <c r="N837" s="2"/>
      <c r="O837" s="2"/>
      <c r="P837" s="2"/>
      <c r="Q837" s="2"/>
      <c r="R837" s="2"/>
      <c r="S837" s="2"/>
      <c r="T837" s="2"/>
      <c r="U837" s="2"/>
      <c r="V837" s="2"/>
      <c r="W837" s="2">
        <f t="shared" si="13"/>
        <v>80</v>
      </c>
    </row>
    <row r="838" spans="1:23" x14ac:dyDescent="0.4">
      <c r="A838" s="5" t="s">
        <v>625</v>
      </c>
      <c r="L838">
        <v>78.75</v>
      </c>
      <c r="N838" s="2"/>
      <c r="O838" s="2"/>
      <c r="P838" s="2"/>
      <c r="Q838" s="2"/>
      <c r="R838" s="2"/>
      <c r="S838" s="2"/>
      <c r="T838" s="2"/>
      <c r="U838" s="2"/>
      <c r="V838" s="2"/>
      <c r="W838" s="2">
        <f t="shared" si="13"/>
        <v>78.75</v>
      </c>
    </row>
    <row r="839" spans="1:23" x14ac:dyDescent="0.4">
      <c r="A839" s="5" t="s">
        <v>870</v>
      </c>
      <c r="E839">
        <v>31.25</v>
      </c>
      <c r="G839" s="16">
        <v>52.5</v>
      </c>
      <c r="N839" s="2"/>
      <c r="O839" s="2"/>
      <c r="P839" s="2"/>
      <c r="Q839" s="2"/>
      <c r="R839" s="2"/>
      <c r="S839" s="2"/>
      <c r="T839" s="2"/>
      <c r="U839" s="2"/>
      <c r="V839" s="2"/>
      <c r="W839" s="2">
        <f t="shared" si="13"/>
        <v>83.75</v>
      </c>
    </row>
    <row r="840" spans="1:23" x14ac:dyDescent="0.4">
      <c r="A840" s="5" t="s">
        <v>626</v>
      </c>
      <c r="N840" s="8"/>
      <c r="O840" s="2">
        <v>52.5</v>
      </c>
      <c r="P840" s="2"/>
      <c r="Q840" s="2"/>
      <c r="R840" s="2"/>
      <c r="S840" s="2"/>
      <c r="T840" s="2"/>
      <c r="U840" s="2"/>
      <c r="V840" s="2"/>
      <c r="W840" s="2">
        <f t="shared" si="13"/>
        <v>52.5</v>
      </c>
    </row>
    <row r="841" spans="1:23" x14ac:dyDescent="0.4">
      <c r="A841" s="15" t="s">
        <v>627</v>
      </c>
      <c r="K841">
        <v>52.5</v>
      </c>
      <c r="N841" s="8"/>
      <c r="O841" s="2"/>
      <c r="P841" s="2"/>
      <c r="Q841" s="2"/>
      <c r="R841" s="2"/>
      <c r="S841" s="2"/>
      <c r="T841" s="2"/>
      <c r="U841" s="2"/>
      <c r="V841" s="2"/>
      <c r="W841" s="2">
        <f t="shared" si="13"/>
        <v>52.5</v>
      </c>
    </row>
    <row r="842" spans="1:23" x14ac:dyDescent="0.4">
      <c r="A842" s="5" t="s">
        <v>1146</v>
      </c>
      <c r="C842" s="2">
        <v>50</v>
      </c>
      <c r="N842" s="8"/>
      <c r="O842" s="2"/>
      <c r="P842" s="2"/>
      <c r="Q842" s="2"/>
      <c r="R842" s="2"/>
      <c r="S842" s="2"/>
      <c r="T842" s="2"/>
      <c r="U842" s="2"/>
      <c r="V842" s="2"/>
      <c r="W842" s="2">
        <f t="shared" si="13"/>
        <v>50</v>
      </c>
    </row>
    <row r="843" spans="1:23" x14ac:dyDescent="0.4">
      <c r="A843" s="5" t="s">
        <v>1007</v>
      </c>
      <c r="B843">
        <v>63.75</v>
      </c>
      <c r="C843" s="3">
        <v>32.25</v>
      </c>
      <c r="D843" s="20">
        <v>56.25</v>
      </c>
      <c r="E843">
        <v>76</v>
      </c>
      <c r="N843" s="8"/>
      <c r="O843" s="2"/>
      <c r="P843" s="2"/>
      <c r="Q843" s="2"/>
      <c r="R843" s="2"/>
      <c r="S843" s="2"/>
      <c r="T843" s="2"/>
      <c r="U843" s="2"/>
      <c r="V843" s="2"/>
      <c r="W843" s="2">
        <f t="shared" si="13"/>
        <v>228.25</v>
      </c>
    </row>
    <row r="844" spans="1:23" x14ac:dyDescent="0.4">
      <c r="A844" s="14" t="s">
        <v>1147</v>
      </c>
      <c r="C844" s="3">
        <v>31.25</v>
      </c>
      <c r="E844"/>
      <c r="N844" s="8"/>
      <c r="O844" s="2"/>
      <c r="P844" s="2"/>
      <c r="Q844" s="2"/>
      <c r="R844" s="2"/>
      <c r="S844" s="2"/>
      <c r="T844" s="2"/>
      <c r="U844" s="2"/>
      <c r="V844" s="2"/>
      <c r="W844" s="2">
        <f t="shared" si="13"/>
        <v>31.25</v>
      </c>
    </row>
    <row r="845" spans="1:23" x14ac:dyDescent="0.4">
      <c r="A845" s="5" t="s">
        <v>1210</v>
      </c>
      <c r="B845">
        <v>53.5</v>
      </c>
      <c r="C845" s="3"/>
      <c r="E845"/>
      <c r="N845" s="8"/>
      <c r="O845" s="2"/>
      <c r="P845" s="2"/>
      <c r="Q845" s="2"/>
      <c r="R845" s="2"/>
      <c r="S845" s="2"/>
      <c r="T845" s="2"/>
      <c r="U845" s="2"/>
      <c r="V845" s="2"/>
      <c r="W845" s="2">
        <f t="shared" si="13"/>
        <v>53.5</v>
      </c>
    </row>
    <row r="846" spans="1:23" x14ac:dyDescent="0.4">
      <c r="A846" s="5" t="s">
        <v>628</v>
      </c>
      <c r="I846">
        <v>52.5</v>
      </c>
      <c r="N846" s="2"/>
      <c r="O846" s="2"/>
      <c r="P846" s="2"/>
      <c r="Q846" s="2"/>
      <c r="R846" s="2"/>
      <c r="S846" s="2">
        <v>33.75</v>
      </c>
      <c r="T846" s="2"/>
      <c r="U846" s="2"/>
      <c r="V846" s="2"/>
      <c r="W846" s="2">
        <f t="shared" si="13"/>
        <v>86.25</v>
      </c>
    </row>
    <row r="847" spans="1:23" x14ac:dyDescent="0.4">
      <c r="A847" s="5" t="s">
        <v>1148</v>
      </c>
      <c r="C847" s="2">
        <v>33.75</v>
      </c>
      <c r="N847" s="2"/>
      <c r="O847" s="2"/>
      <c r="P847" s="2"/>
      <c r="Q847" s="2"/>
      <c r="R847" s="2"/>
      <c r="S847" s="2"/>
      <c r="T847" s="2"/>
      <c r="U847" s="2"/>
      <c r="V847" s="2"/>
      <c r="W847" s="2">
        <f t="shared" si="13"/>
        <v>33.75</v>
      </c>
    </row>
    <row r="848" spans="1:23" x14ac:dyDescent="0.4">
      <c r="A848" s="5" t="s">
        <v>128</v>
      </c>
      <c r="D848" s="20">
        <v>62.5</v>
      </c>
      <c r="G848" s="16">
        <v>56.25</v>
      </c>
      <c r="H848" s="2">
        <v>50</v>
      </c>
      <c r="N848" s="2"/>
      <c r="O848" s="2"/>
      <c r="P848" s="2"/>
      <c r="Q848" s="2"/>
      <c r="R848" s="2"/>
      <c r="S848" s="2"/>
      <c r="T848" s="2"/>
      <c r="U848" s="2"/>
      <c r="V848" s="2"/>
      <c r="W848" s="2">
        <f t="shared" si="13"/>
        <v>168.75</v>
      </c>
    </row>
    <row r="849" spans="1:23" x14ac:dyDescent="0.4">
      <c r="A849" s="5" t="s">
        <v>936</v>
      </c>
      <c r="F849">
        <v>91</v>
      </c>
      <c r="N849" s="2"/>
      <c r="O849" s="2"/>
      <c r="P849" s="2"/>
      <c r="Q849" s="2"/>
      <c r="R849" s="2"/>
      <c r="S849" s="2"/>
      <c r="T849" s="2"/>
      <c r="U849" s="2"/>
      <c r="V849" s="2"/>
      <c r="W849" s="2">
        <f t="shared" si="13"/>
        <v>91</v>
      </c>
    </row>
    <row r="850" spans="1:23" x14ac:dyDescent="0.4">
      <c r="A850" s="5" t="s">
        <v>1071</v>
      </c>
      <c r="D850" s="20">
        <v>33.75</v>
      </c>
      <c r="F850"/>
      <c r="N850" s="2"/>
      <c r="O850" s="2"/>
      <c r="P850" s="2"/>
      <c r="Q850" s="2"/>
      <c r="R850" s="2"/>
      <c r="S850" s="2"/>
      <c r="T850" s="2"/>
      <c r="U850" s="2"/>
      <c r="V850" s="2"/>
      <c r="W850" s="2">
        <f t="shared" si="13"/>
        <v>33.75</v>
      </c>
    </row>
    <row r="851" spans="1:23" x14ac:dyDescent="0.4">
      <c r="A851" s="14" t="s">
        <v>629</v>
      </c>
      <c r="N851" s="2"/>
      <c r="O851" s="3"/>
      <c r="P851" s="4">
        <v>80</v>
      </c>
      <c r="Q851" s="2"/>
      <c r="R851" s="2"/>
      <c r="S851" s="2"/>
      <c r="T851" s="2"/>
      <c r="U851" s="2"/>
      <c r="V851" s="2"/>
      <c r="W851" s="2">
        <f t="shared" si="13"/>
        <v>80</v>
      </c>
    </row>
    <row r="852" spans="1:23" x14ac:dyDescent="0.4">
      <c r="A852" s="5" t="s">
        <v>630</v>
      </c>
      <c r="N852" s="2"/>
      <c r="O852" s="2"/>
      <c r="P852" s="2"/>
      <c r="Q852" s="2"/>
      <c r="R852" s="2"/>
      <c r="S852" s="2"/>
      <c r="T852" s="2">
        <v>103.25</v>
      </c>
      <c r="U852" s="2"/>
      <c r="V852" s="2"/>
      <c r="W852" s="2">
        <f t="shared" si="13"/>
        <v>103.25</v>
      </c>
    </row>
    <row r="853" spans="1:23" x14ac:dyDescent="0.4">
      <c r="A853" s="5" t="s">
        <v>631</v>
      </c>
      <c r="G853" s="16">
        <v>52.5</v>
      </c>
      <c r="H853" s="7">
        <v>62</v>
      </c>
      <c r="I853">
        <v>50</v>
      </c>
      <c r="N853" s="2"/>
      <c r="O853" s="2"/>
      <c r="P853" s="2"/>
      <c r="Q853" s="2"/>
      <c r="R853" s="2"/>
      <c r="S853" s="2"/>
      <c r="T853" s="2"/>
      <c r="U853" s="2"/>
      <c r="V853" s="2"/>
      <c r="W853" s="2">
        <f t="shared" si="13"/>
        <v>164.5</v>
      </c>
    </row>
    <row r="854" spans="1:23" x14ac:dyDescent="0.4">
      <c r="A854" s="5" t="s">
        <v>871</v>
      </c>
      <c r="C854" s="2">
        <v>33.75</v>
      </c>
      <c r="G854" s="16">
        <v>52.5</v>
      </c>
      <c r="H854" s="7"/>
      <c r="N854" s="2"/>
      <c r="O854" s="2"/>
      <c r="P854" s="2"/>
      <c r="Q854" s="2"/>
      <c r="R854" s="2"/>
      <c r="S854" s="2"/>
      <c r="T854" s="2"/>
      <c r="U854" s="2"/>
      <c r="V854" s="2"/>
      <c r="W854" s="2">
        <f t="shared" si="13"/>
        <v>86.25</v>
      </c>
    </row>
    <row r="855" spans="1:23" x14ac:dyDescent="0.4">
      <c r="A855" s="5" t="s">
        <v>632</v>
      </c>
      <c r="L855">
        <v>50</v>
      </c>
      <c r="N855" s="2"/>
      <c r="O855" s="2"/>
      <c r="P855" s="2"/>
      <c r="Q855" s="2"/>
      <c r="R855" s="2"/>
      <c r="S855" s="2"/>
      <c r="T855" s="2"/>
      <c r="U855" s="2"/>
      <c r="V855" s="2"/>
      <c r="W855" s="2">
        <f t="shared" si="13"/>
        <v>50</v>
      </c>
    </row>
    <row r="856" spans="1:23" x14ac:dyDescent="0.4">
      <c r="A856" s="5" t="s">
        <v>633</v>
      </c>
      <c r="H856" s="2">
        <v>33.75</v>
      </c>
      <c r="I856">
        <v>15</v>
      </c>
      <c r="J856" s="7">
        <v>50</v>
      </c>
      <c r="N856" s="2"/>
      <c r="O856" s="2"/>
      <c r="P856" s="2"/>
      <c r="Q856" s="2"/>
      <c r="R856" s="2"/>
      <c r="S856" s="2"/>
      <c r="T856" s="2"/>
      <c r="U856" s="2"/>
      <c r="V856" s="2"/>
      <c r="W856" s="2">
        <f t="shared" si="13"/>
        <v>98.75</v>
      </c>
    </row>
    <row r="857" spans="1:23" x14ac:dyDescent="0.4">
      <c r="A857" s="5" t="s">
        <v>1072</v>
      </c>
      <c r="D857" s="20">
        <v>33.75</v>
      </c>
      <c r="H857" s="2"/>
      <c r="J857" s="7"/>
      <c r="N857" s="2"/>
      <c r="O857" s="2"/>
      <c r="P857" s="2"/>
      <c r="Q857" s="2"/>
      <c r="R857" s="2"/>
      <c r="S857" s="2"/>
      <c r="T857" s="2"/>
      <c r="U857" s="2"/>
      <c r="V857" s="2"/>
      <c r="W857" s="2">
        <f t="shared" si="13"/>
        <v>33.75</v>
      </c>
    </row>
    <row r="858" spans="1:23" x14ac:dyDescent="0.4">
      <c r="A858" s="5" t="s">
        <v>129</v>
      </c>
      <c r="B858">
        <v>52.5</v>
      </c>
      <c r="C858" s="2">
        <v>37.5</v>
      </c>
      <c r="D858" s="20">
        <v>50</v>
      </c>
      <c r="E858">
        <v>52.5</v>
      </c>
      <c r="F858">
        <v>56.25</v>
      </c>
      <c r="H858" s="2">
        <v>100</v>
      </c>
      <c r="N858" s="2"/>
      <c r="O858" s="2"/>
      <c r="P858" s="2"/>
      <c r="Q858" s="2"/>
      <c r="R858" s="2"/>
      <c r="S858" s="2"/>
      <c r="T858" s="2"/>
      <c r="U858" s="2"/>
      <c r="V858" s="2"/>
      <c r="W858" s="2">
        <f t="shared" si="13"/>
        <v>348.75</v>
      </c>
    </row>
    <row r="859" spans="1:23" x14ac:dyDescent="0.4">
      <c r="A859" s="5" t="s">
        <v>634</v>
      </c>
      <c r="J859" s="2">
        <v>60</v>
      </c>
      <c r="N859" s="2"/>
      <c r="O859" s="2"/>
      <c r="P859" s="2"/>
      <c r="Q859" s="2"/>
      <c r="R859" s="2"/>
      <c r="S859" s="2"/>
      <c r="T859" s="2"/>
      <c r="U859" s="2"/>
      <c r="V859" s="2"/>
      <c r="W859" s="2">
        <f t="shared" si="13"/>
        <v>60</v>
      </c>
    </row>
    <row r="860" spans="1:23" x14ac:dyDescent="0.4">
      <c r="A860" s="5" t="s">
        <v>635</v>
      </c>
      <c r="H860" s="3">
        <v>52.5</v>
      </c>
      <c r="I860">
        <v>50</v>
      </c>
      <c r="J860" s="2"/>
      <c r="N860" s="2"/>
      <c r="O860" s="2"/>
      <c r="P860" s="2"/>
      <c r="Q860" s="2"/>
      <c r="R860" s="2"/>
      <c r="S860" s="2"/>
      <c r="T860" s="2"/>
      <c r="U860" s="2"/>
      <c r="V860" s="2"/>
      <c r="W860" s="2">
        <f t="shared" si="13"/>
        <v>102.5</v>
      </c>
    </row>
    <row r="861" spans="1:23" x14ac:dyDescent="0.4">
      <c r="A861" s="5" t="s">
        <v>636</v>
      </c>
      <c r="N861" s="2"/>
      <c r="O861" s="2">
        <v>78.75</v>
      </c>
      <c r="P861" s="2"/>
      <c r="Q861" s="2"/>
      <c r="R861" s="2"/>
      <c r="S861" s="2"/>
      <c r="T861" s="2"/>
      <c r="U861" s="2"/>
      <c r="V861" s="2"/>
      <c r="W861" s="2">
        <f t="shared" si="13"/>
        <v>78.75</v>
      </c>
    </row>
    <row r="862" spans="1:23" x14ac:dyDescent="0.4">
      <c r="A862" s="5" t="s">
        <v>637</v>
      </c>
      <c r="M862">
        <v>50</v>
      </c>
      <c r="N862" s="2"/>
      <c r="O862" s="2"/>
      <c r="P862" s="2"/>
      <c r="Q862" s="2"/>
      <c r="R862" s="2"/>
      <c r="S862" s="2"/>
      <c r="T862" s="2"/>
      <c r="U862" s="2"/>
      <c r="V862" s="2"/>
      <c r="W862" s="2">
        <f t="shared" si="13"/>
        <v>50</v>
      </c>
    </row>
    <row r="863" spans="1:23" x14ac:dyDescent="0.4">
      <c r="A863" s="5" t="s">
        <v>638</v>
      </c>
      <c r="G863" s="16">
        <v>97.25</v>
      </c>
      <c r="H863" s="3">
        <v>78.5</v>
      </c>
      <c r="I863">
        <v>82</v>
      </c>
      <c r="N863" s="2"/>
      <c r="O863" s="2"/>
      <c r="P863" s="2"/>
      <c r="Q863" s="2"/>
      <c r="R863" s="2"/>
      <c r="S863" s="2"/>
      <c r="T863" s="2"/>
      <c r="U863" s="2"/>
      <c r="V863" s="2"/>
      <c r="W863" s="2">
        <f t="shared" si="13"/>
        <v>257.75</v>
      </c>
    </row>
    <row r="864" spans="1:23" x14ac:dyDescent="0.4">
      <c r="A864" s="5" t="s">
        <v>639</v>
      </c>
      <c r="N864" s="2"/>
      <c r="O864" s="2"/>
      <c r="P864" s="2"/>
      <c r="Q864" s="2">
        <v>50</v>
      </c>
      <c r="R864" s="2">
        <v>50</v>
      </c>
      <c r="S864" s="2"/>
      <c r="T864" s="2"/>
      <c r="U864" s="2"/>
      <c r="V864" s="2"/>
      <c r="W864" s="2">
        <f t="shared" si="13"/>
        <v>100</v>
      </c>
    </row>
    <row r="865" spans="1:23" x14ac:dyDescent="0.4">
      <c r="A865" s="5" t="s">
        <v>640</v>
      </c>
      <c r="J865" s="2">
        <v>35</v>
      </c>
      <c r="N865" s="2"/>
      <c r="O865" s="2"/>
      <c r="P865" s="2"/>
      <c r="Q865" s="2"/>
      <c r="R865" s="2"/>
      <c r="S865" s="2"/>
      <c r="T865" s="2"/>
      <c r="U865" s="2"/>
      <c r="V865" s="2"/>
      <c r="W865" s="2">
        <f t="shared" si="13"/>
        <v>35</v>
      </c>
    </row>
    <row r="866" spans="1:23" x14ac:dyDescent="0.4">
      <c r="A866" s="5" t="s">
        <v>641</v>
      </c>
      <c r="N866" s="2"/>
      <c r="O866" s="2"/>
      <c r="P866" s="4">
        <v>50</v>
      </c>
      <c r="Q866" s="2"/>
      <c r="R866" s="2"/>
      <c r="S866" s="2"/>
      <c r="T866" s="2"/>
      <c r="U866" s="2"/>
      <c r="V866" s="2"/>
      <c r="W866" s="2">
        <f t="shared" si="13"/>
        <v>50</v>
      </c>
    </row>
    <row r="867" spans="1:23" x14ac:dyDescent="0.4">
      <c r="A867" s="5" t="s">
        <v>642</v>
      </c>
      <c r="N867" s="2"/>
      <c r="O867" s="2">
        <v>63.75</v>
      </c>
      <c r="P867" s="4">
        <v>69.5</v>
      </c>
      <c r="Q867" s="2"/>
      <c r="R867" s="2"/>
      <c r="S867" s="2"/>
      <c r="T867" s="2">
        <v>67.5</v>
      </c>
      <c r="U867" s="2"/>
      <c r="V867" s="2"/>
      <c r="W867" s="2">
        <f t="shared" si="13"/>
        <v>200.75</v>
      </c>
    </row>
    <row r="868" spans="1:23" x14ac:dyDescent="0.4">
      <c r="A868" s="5" t="s">
        <v>643</v>
      </c>
      <c r="N868" s="2"/>
      <c r="O868" s="2">
        <v>52.5</v>
      </c>
      <c r="P868" s="2"/>
      <c r="Q868" s="2"/>
      <c r="R868" s="2"/>
      <c r="S868" s="2"/>
      <c r="T868" s="2"/>
      <c r="U868" s="2"/>
      <c r="V868" s="2"/>
      <c r="W868" s="2">
        <f t="shared" si="13"/>
        <v>52.5</v>
      </c>
    </row>
    <row r="869" spans="1:23" x14ac:dyDescent="0.4">
      <c r="A869" s="5" t="s">
        <v>644</v>
      </c>
      <c r="M869">
        <v>56.25</v>
      </c>
      <c r="N869" s="2"/>
      <c r="O869" s="2"/>
      <c r="P869" s="2"/>
      <c r="Q869" s="2"/>
      <c r="R869" s="2"/>
      <c r="S869" s="2"/>
      <c r="T869" s="2"/>
      <c r="U869" s="2"/>
      <c r="V869" s="2"/>
      <c r="W869" s="2">
        <f t="shared" si="13"/>
        <v>56.25</v>
      </c>
    </row>
    <row r="870" spans="1:23" x14ac:dyDescent="0.4">
      <c r="A870" s="14" t="s">
        <v>130</v>
      </c>
      <c r="H870" s="3">
        <v>30</v>
      </c>
      <c r="N870" s="2"/>
      <c r="O870" s="2"/>
      <c r="P870" s="2"/>
      <c r="Q870" s="2"/>
      <c r="R870" s="2"/>
      <c r="S870" s="2"/>
      <c r="T870" s="2"/>
      <c r="U870" s="2"/>
      <c r="V870" s="2"/>
      <c r="W870" s="2">
        <f t="shared" si="13"/>
        <v>30</v>
      </c>
    </row>
    <row r="871" spans="1:23" x14ac:dyDescent="0.4">
      <c r="A871" s="5" t="s">
        <v>645</v>
      </c>
      <c r="J871" s="2">
        <v>80</v>
      </c>
      <c r="N871" s="2"/>
      <c r="O871" s="2"/>
      <c r="P871" s="2"/>
      <c r="Q871" s="2"/>
      <c r="R871" s="2"/>
      <c r="S871" s="2"/>
      <c r="T871" s="2"/>
      <c r="U871" s="2"/>
      <c r="V871" s="2"/>
      <c r="W871" s="2">
        <f t="shared" si="13"/>
        <v>80</v>
      </c>
    </row>
    <row r="872" spans="1:23" x14ac:dyDescent="0.4">
      <c r="A872" s="5" t="s">
        <v>1149</v>
      </c>
      <c r="C872" s="2">
        <v>56.25</v>
      </c>
      <c r="J872" s="2"/>
      <c r="N872" s="2"/>
      <c r="O872" s="2"/>
      <c r="P872" s="2"/>
      <c r="Q872" s="2"/>
      <c r="R872" s="2"/>
      <c r="S872" s="2"/>
      <c r="T872" s="2"/>
      <c r="U872" s="2"/>
      <c r="V872" s="2"/>
      <c r="W872" s="2">
        <f t="shared" si="13"/>
        <v>56.25</v>
      </c>
    </row>
    <row r="873" spans="1:23" x14ac:dyDescent="0.4">
      <c r="A873" s="5" t="s">
        <v>646</v>
      </c>
      <c r="M873">
        <v>50</v>
      </c>
      <c r="N873" s="2"/>
      <c r="O873" s="2"/>
      <c r="P873" s="2"/>
      <c r="Q873" s="2"/>
      <c r="R873" s="2"/>
      <c r="S873" s="2"/>
      <c r="T873" s="2"/>
      <c r="U873" s="2"/>
      <c r="V873" s="2"/>
      <c r="W873" s="2">
        <f t="shared" si="13"/>
        <v>50</v>
      </c>
    </row>
    <row r="874" spans="1:23" x14ac:dyDescent="0.4">
      <c r="A874" s="5" t="s">
        <v>647</v>
      </c>
      <c r="N874" s="8">
        <v>37.5</v>
      </c>
      <c r="O874" s="2">
        <v>37.5</v>
      </c>
      <c r="P874" s="4">
        <v>37.5</v>
      </c>
      <c r="Q874" s="2"/>
      <c r="R874" s="2"/>
      <c r="S874" s="2"/>
      <c r="T874" s="2"/>
      <c r="U874" s="2"/>
      <c r="V874" s="2"/>
      <c r="W874" s="2">
        <f t="shared" si="13"/>
        <v>112.5</v>
      </c>
    </row>
    <row r="875" spans="1:23" x14ac:dyDescent="0.4">
      <c r="A875" s="5" t="s">
        <v>648</v>
      </c>
      <c r="K875">
        <v>11.25</v>
      </c>
      <c r="L875">
        <v>50</v>
      </c>
      <c r="M875">
        <v>33.75</v>
      </c>
      <c r="N875" s="8"/>
      <c r="O875" s="2"/>
      <c r="P875" s="4"/>
      <c r="Q875" s="2"/>
      <c r="R875" s="2"/>
      <c r="S875" s="2"/>
      <c r="T875" s="2"/>
      <c r="U875" s="2"/>
      <c r="V875" s="2"/>
      <c r="W875" s="2">
        <f t="shared" si="13"/>
        <v>95</v>
      </c>
    </row>
    <row r="876" spans="1:23" x14ac:dyDescent="0.4">
      <c r="A876" s="5" t="s">
        <v>649</v>
      </c>
      <c r="L876">
        <v>52.5</v>
      </c>
      <c r="N876" s="8"/>
      <c r="O876" s="2"/>
      <c r="P876" s="4"/>
      <c r="Q876" s="2"/>
      <c r="R876" s="2"/>
      <c r="S876" s="2"/>
      <c r="T876" s="2"/>
      <c r="U876" s="2"/>
      <c r="V876" s="2"/>
      <c r="W876" s="2">
        <f t="shared" si="13"/>
        <v>52.5</v>
      </c>
    </row>
    <row r="877" spans="1:23" x14ac:dyDescent="0.4">
      <c r="A877" s="5" t="s">
        <v>650</v>
      </c>
      <c r="J877" s="2">
        <v>37.5</v>
      </c>
      <c r="N877" s="8"/>
      <c r="O877" s="2"/>
      <c r="P877" s="4"/>
      <c r="Q877" s="2"/>
      <c r="R877" s="2"/>
      <c r="S877" s="2"/>
      <c r="T877" s="2"/>
      <c r="U877" s="2"/>
      <c r="V877" s="2"/>
      <c r="W877" s="2">
        <f t="shared" si="13"/>
        <v>37.5</v>
      </c>
    </row>
    <row r="878" spans="1:23" x14ac:dyDescent="0.4">
      <c r="A878" s="5" t="s">
        <v>937</v>
      </c>
      <c r="F878">
        <v>52.5</v>
      </c>
      <c r="J878" s="2"/>
      <c r="N878" s="8"/>
      <c r="O878" s="2"/>
      <c r="P878" s="4"/>
      <c r="Q878" s="2"/>
      <c r="R878" s="2"/>
      <c r="S878" s="2"/>
      <c r="T878" s="2"/>
      <c r="U878" s="2"/>
      <c r="V878" s="2"/>
      <c r="W878" s="2">
        <f t="shared" si="13"/>
        <v>52.5</v>
      </c>
    </row>
    <row r="879" spans="1:23" x14ac:dyDescent="0.4">
      <c r="A879" s="5" t="s">
        <v>651</v>
      </c>
      <c r="B879">
        <v>30</v>
      </c>
      <c r="C879" s="2">
        <v>36.25</v>
      </c>
      <c r="D879" s="20">
        <v>42.25</v>
      </c>
      <c r="E879">
        <v>33.75</v>
      </c>
      <c r="F879">
        <v>50</v>
      </c>
      <c r="G879" s="16">
        <v>60</v>
      </c>
      <c r="I879">
        <v>67.5</v>
      </c>
      <c r="J879" s="2">
        <v>122.25</v>
      </c>
      <c r="K879" s="9">
        <v>106.25</v>
      </c>
      <c r="L879">
        <v>80</v>
      </c>
      <c r="M879">
        <v>65</v>
      </c>
      <c r="N879" s="8">
        <v>80</v>
      </c>
      <c r="O879" s="2">
        <v>50</v>
      </c>
      <c r="P879" s="4">
        <v>60</v>
      </c>
      <c r="Q879" s="2">
        <v>75</v>
      </c>
      <c r="R879" s="2">
        <v>60</v>
      </c>
      <c r="S879" s="2"/>
      <c r="T879" s="2"/>
      <c r="U879" s="2"/>
      <c r="V879" s="2"/>
      <c r="W879" s="23">
        <f t="shared" si="13"/>
        <v>1018.25</v>
      </c>
    </row>
    <row r="880" spans="1:23" x14ac:dyDescent="0.4">
      <c r="A880" s="5" t="s">
        <v>652</v>
      </c>
      <c r="N880" s="2"/>
      <c r="O880" s="2"/>
      <c r="P880" s="4">
        <v>50</v>
      </c>
      <c r="Q880" s="2"/>
      <c r="R880" s="2"/>
      <c r="S880" s="2"/>
      <c r="T880" s="2"/>
      <c r="U880" s="2"/>
      <c r="V880" s="2"/>
      <c r="W880" s="2">
        <f t="shared" si="13"/>
        <v>50</v>
      </c>
    </row>
    <row r="881" spans="1:23" x14ac:dyDescent="0.4">
      <c r="A881" s="15" t="s">
        <v>653</v>
      </c>
      <c r="N881" s="8">
        <v>75</v>
      </c>
      <c r="O881" s="2"/>
      <c r="P881" s="4"/>
      <c r="Q881" s="2"/>
      <c r="R881" s="2"/>
      <c r="S881" s="2"/>
      <c r="T881" s="2"/>
      <c r="U881" s="2"/>
      <c r="V881" s="2"/>
      <c r="W881" s="2">
        <f t="shared" si="13"/>
        <v>75</v>
      </c>
    </row>
    <row r="882" spans="1:23" x14ac:dyDescent="0.4">
      <c r="A882" s="5" t="s">
        <v>131</v>
      </c>
      <c r="H882" s="2">
        <v>50</v>
      </c>
      <c r="N882" s="8"/>
      <c r="O882" s="2"/>
      <c r="P882" s="4"/>
      <c r="Q882" s="2"/>
      <c r="R882" s="2"/>
      <c r="S882" s="2"/>
      <c r="T882" s="2"/>
      <c r="U882" s="2"/>
      <c r="V882" s="2"/>
      <c r="W882" s="2">
        <f t="shared" ref="W882:W945" si="14">SUM(B882:V882)</f>
        <v>50</v>
      </c>
    </row>
    <row r="883" spans="1:23" x14ac:dyDescent="0.4">
      <c r="A883" s="15" t="s">
        <v>132</v>
      </c>
      <c r="H883" s="7">
        <v>50</v>
      </c>
      <c r="N883" s="8"/>
      <c r="O883" s="2"/>
      <c r="P883" s="4"/>
      <c r="Q883" s="2"/>
      <c r="R883" s="2"/>
      <c r="S883" s="2"/>
      <c r="T883" s="2"/>
      <c r="U883" s="2"/>
      <c r="V883" s="2"/>
      <c r="W883" s="2">
        <f t="shared" si="14"/>
        <v>50</v>
      </c>
    </row>
    <row r="884" spans="1:23" x14ac:dyDescent="0.4">
      <c r="A884" s="15" t="s">
        <v>654</v>
      </c>
      <c r="L884">
        <v>61.25</v>
      </c>
      <c r="N884" s="8"/>
      <c r="O884" s="2"/>
      <c r="P884" s="4"/>
      <c r="Q884" s="2"/>
      <c r="R884" s="2"/>
      <c r="S884" s="2"/>
      <c r="T884" s="2"/>
      <c r="U884" s="2"/>
      <c r="V884" s="2"/>
      <c r="W884" s="2">
        <f t="shared" si="14"/>
        <v>61.25</v>
      </c>
    </row>
    <row r="885" spans="1:23" x14ac:dyDescent="0.4">
      <c r="A885" s="15" t="s">
        <v>655</v>
      </c>
      <c r="E885">
        <v>15</v>
      </c>
      <c r="I885">
        <v>18.75</v>
      </c>
      <c r="J885" s="2">
        <v>56.25</v>
      </c>
      <c r="N885" s="8"/>
      <c r="O885" s="2"/>
      <c r="P885" s="4"/>
      <c r="Q885" s="2"/>
      <c r="R885" s="2"/>
      <c r="S885" s="2"/>
      <c r="T885" s="2"/>
      <c r="U885" s="2"/>
      <c r="V885" s="2"/>
      <c r="W885" s="2">
        <f t="shared" si="14"/>
        <v>90</v>
      </c>
    </row>
    <row r="886" spans="1:23" x14ac:dyDescent="0.4">
      <c r="A886" s="15" t="s">
        <v>1073</v>
      </c>
      <c r="D886" s="20">
        <v>50</v>
      </c>
      <c r="E886"/>
      <c r="J886" s="2"/>
      <c r="N886" s="8"/>
      <c r="O886" s="2"/>
      <c r="P886" s="4"/>
      <c r="Q886" s="2"/>
      <c r="R886" s="2"/>
      <c r="S886" s="2"/>
      <c r="T886" s="2"/>
      <c r="U886" s="2"/>
      <c r="V886" s="2"/>
      <c r="W886" s="2">
        <f t="shared" si="14"/>
        <v>50</v>
      </c>
    </row>
    <row r="887" spans="1:23" x14ac:dyDescent="0.4">
      <c r="A887" s="15" t="s">
        <v>656</v>
      </c>
      <c r="C887" s="2">
        <v>37.75</v>
      </c>
      <c r="E887">
        <v>54.5</v>
      </c>
      <c r="F887">
        <v>57.25</v>
      </c>
      <c r="G887" s="16">
        <v>66.25</v>
      </c>
      <c r="H887" s="2">
        <v>62</v>
      </c>
      <c r="I887">
        <v>67.25</v>
      </c>
      <c r="J887" s="2">
        <v>73.25</v>
      </c>
      <c r="L887">
        <v>70</v>
      </c>
      <c r="N887" s="8">
        <v>75</v>
      </c>
      <c r="O887" s="2"/>
      <c r="P887" s="4"/>
      <c r="Q887" s="2"/>
      <c r="R887" s="2"/>
      <c r="S887" s="2"/>
      <c r="T887" s="2"/>
      <c r="U887" s="2"/>
      <c r="V887" s="2"/>
      <c r="W887" s="19">
        <f t="shared" si="14"/>
        <v>563.25</v>
      </c>
    </row>
    <row r="888" spans="1:23" x14ac:dyDescent="0.4">
      <c r="A888" s="5" t="s">
        <v>1150</v>
      </c>
      <c r="B888">
        <v>53.5</v>
      </c>
      <c r="C888" s="2">
        <v>50</v>
      </c>
      <c r="E888"/>
      <c r="F888"/>
      <c r="G888" s="16"/>
      <c r="H888" s="2"/>
      <c r="J888" s="2"/>
      <c r="N888" s="8"/>
      <c r="O888" s="2"/>
      <c r="P888" s="4"/>
      <c r="Q888" s="2"/>
      <c r="R888" s="2"/>
      <c r="S888" s="2"/>
      <c r="T888" s="2"/>
      <c r="U888" s="2"/>
      <c r="V888" s="2"/>
      <c r="W888" s="2">
        <f t="shared" si="14"/>
        <v>103.5</v>
      </c>
    </row>
    <row r="889" spans="1:23" x14ac:dyDescent="0.4">
      <c r="A889" s="14" t="s">
        <v>657</v>
      </c>
      <c r="N889" s="2"/>
      <c r="O889" s="3"/>
      <c r="P889" s="4">
        <v>63.7</v>
      </c>
      <c r="Q889" s="2"/>
      <c r="R889" s="2"/>
      <c r="S889" s="2"/>
      <c r="T889" s="2"/>
      <c r="U889" s="2"/>
      <c r="V889" s="2"/>
      <c r="W889" s="2">
        <f t="shared" si="14"/>
        <v>63.7</v>
      </c>
    </row>
    <row r="890" spans="1:23" x14ac:dyDescent="0.4">
      <c r="A890" s="5" t="s">
        <v>658</v>
      </c>
      <c r="N890" s="2"/>
      <c r="O890" s="2"/>
      <c r="P890" s="2"/>
      <c r="Q890" s="6">
        <v>41.25</v>
      </c>
      <c r="R890" s="2"/>
      <c r="S890" s="2"/>
      <c r="T890" s="2"/>
      <c r="U890" s="2"/>
      <c r="V890" s="2"/>
      <c r="W890" s="2">
        <f t="shared" si="14"/>
        <v>41.25</v>
      </c>
    </row>
    <row r="891" spans="1:23" x14ac:dyDescent="0.4">
      <c r="A891" s="15" t="s">
        <v>659</v>
      </c>
      <c r="C891" s="2">
        <v>40.5</v>
      </c>
      <c r="D891" s="20">
        <v>62.5</v>
      </c>
      <c r="E891">
        <v>64</v>
      </c>
      <c r="F891">
        <v>58.25</v>
      </c>
      <c r="G891" s="16">
        <v>62.25</v>
      </c>
      <c r="H891" s="2">
        <v>57.25</v>
      </c>
      <c r="I891">
        <v>50</v>
      </c>
      <c r="J891" s="7">
        <v>56.25</v>
      </c>
      <c r="K891">
        <v>37.5</v>
      </c>
      <c r="L891">
        <v>60.25</v>
      </c>
      <c r="N891" s="8">
        <v>52.5</v>
      </c>
      <c r="O891" s="2"/>
      <c r="P891" s="2"/>
      <c r="Q891" s="6"/>
      <c r="R891" s="2"/>
      <c r="S891" s="2"/>
      <c r="T891" s="2"/>
      <c r="U891" s="2"/>
      <c r="V891" s="2"/>
      <c r="W891" s="19">
        <f t="shared" si="14"/>
        <v>601.25</v>
      </c>
    </row>
    <row r="892" spans="1:23" x14ac:dyDescent="0.4">
      <c r="A892" s="15" t="s">
        <v>660</v>
      </c>
      <c r="B892">
        <v>18.75</v>
      </c>
      <c r="C892" s="2">
        <v>18.75</v>
      </c>
      <c r="D892" s="20">
        <v>30</v>
      </c>
      <c r="E892">
        <v>30</v>
      </c>
      <c r="G892" s="16">
        <v>37.5</v>
      </c>
      <c r="H892" s="2">
        <v>33.75</v>
      </c>
      <c r="I892">
        <v>37.5</v>
      </c>
      <c r="J892" s="2">
        <v>33.75</v>
      </c>
      <c r="K892">
        <v>33.75</v>
      </c>
      <c r="L892">
        <v>41.25</v>
      </c>
      <c r="M892">
        <v>33.75</v>
      </c>
      <c r="N892" s="8">
        <v>33.75</v>
      </c>
      <c r="O892" s="2"/>
      <c r="P892" s="2"/>
      <c r="Q892" s="6"/>
      <c r="R892" s="2"/>
      <c r="S892" s="2"/>
      <c r="T892" s="2"/>
      <c r="U892" s="2"/>
      <c r="V892" s="2"/>
      <c r="W892" s="2">
        <f t="shared" si="14"/>
        <v>382.5</v>
      </c>
    </row>
    <row r="893" spans="1:23" x14ac:dyDescent="0.4">
      <c r="A893" s="15" t="s">
        <v>661</v>
      </c>
      <c r="G893" s="16">
        <v>30</v>
      </c>
      <c r="H893" s="2">
        <v>37.5</v>
      </c>
      <c r="I893">
        <v>33.75</v>
      </c>
      <c r="J893" s="2">
        <v>30</v>
      </c>
      <c r="K893">
        <v>33.75</v>
      </c>
      <c r="L893">
        <v>41.25</v>
      </c>
      <c r="M893">
        <v>33.75</v>
      </c>
      <c r="N893" s="8">
        <v>33.75</v>
      </c>
      <c r="O893" s="2"/>
      <c r="P893" s="2"/>
      <c r="Q893" s="6"/>
      <c r="R893" s="2"/>
      <c r="S893" s="2"/>
      <c r="T893" s="2"/>
      <c r="U893" s="2"/>
      <c r="V893" s="2"/>
      <c r="W893" s="2">
        <f t="shared" si="14"/>
        <v>273.75</v>
      </c>
    </row>
    <row r="894" spans="1:23" x14ac:dyDescent="0.4">
      <c r="A894" s="15" t="s">
        <v>662</v>
      </c>
      <c r="J894" s="2">
        <v>33.75</v>
      </c>
      <c r="N894" s="8"/>
      <c r="O894" s="2"/>
      <c r="P894" s="2"/>
      <c r="Q894" s="6"/>
      <c r="R894" s="2"/>
      <c r="S894" s="2"/>
      <c r="T894" s="2"/>
      <c r="U894" s="2"/>
      <c r="V894" s="2"/>
      <c r="W894" s="2">
        <f t="shared" si="14"/>
        <v>33.75</v>
      </c>
    </row>
    <row r="895" spans="1:23" x14ac:dyDescent="0.4">
      <c r="A895" s="5" t="s">
        <v>1211</v>
      </c>
      <c r="B895">
        <v>50</v>
      </c>
      <c r="J895" s="2"/>
      <c r="N895" s="8"/>
      <c r="O895" s="2"/>
      <c r="P895" s="2"/>
      <c r="Q895" s="6"/>
      <c r="R895" s="2"/>
      <c r="S895" s="2"/>
      <c r="T895" s="2"/>
      <c r="U895" s="2"/>
      <c r="V895" s="2"/>
      <c r="W895" s="2">
        <f t="shared" si="14"/>
        <v>50</v>
      </c>
    </row>
    <row r="896" spans="1:23" x14ac:dyDescent="0.4">
      <c r="A896" s="15" t="s">
        <v>663</v>
      </c>
      <c r="H896" s="3">
        <v>75</v>
      </c>
      <c r="I896">
        <v>60</v>
      </c>
      <c r="J896">
        <v>67.5</v>
      </c>
      <c r="N896" s="8"/>
      <c r="O896" s="2"/>
      <c r="P896" s="2"/>
      <c r="Q896" s="6"/>
      <c r="R896" s="2"/>
      <c r="S896" s="2"/>
      <c r="T896" s="2"/>
      <c r="U896" s="2"/>
      <c r="V896" s="2"/>
      <c r="W896" s="2">
        <f t="shared" si="14"/>
        <v>202.5</v>
      </c>
    </row>
    <row r="897" spans="1:23" x14ac:dyDescent="0.4">
      <c r="A897" s="15" t="s">
        <v>664</v>
      </c>
      <c r="I897">
        <v>50</v>
      </c>
      <c r="N897" s="8"/>
      <c r="O897" s="2"/>
      <c r="P897" s="2"/>
      <c r="Q897" s="6"/>
      <c r="R897" s="2"/>
      <c r="S897" s="2"/>
      <c r="T897" s="2"/>
      <c r="U897" s="2"/>
      <c r="V897" s="2"/>
      <c r="W897" s="2">
        <f t="shared" si="14"/>
        <v>50</v>
      </c>
    </row>
    <row r="898" spans="1:23" x14ac:dyDescent="0.4">
      <c r="A898" s="15" t="s">
        <v>665</v>
      </c>
      <c r="H898" s="2">
        <v>60</v>
      </c>
      <c r="I898">
        <v>50</v>
      </c>
      <c r="N898" s="8"/>
      <c r="O898" s="2"/>
      <c r="P898" s="2"/>
      <c r="Q898" s="6"/>
      <c r="R898" s="2"/>
      <c r="S898" s="2"/>
      <c r="T898" s="2"/>
      <c r="U898" s="2"/>
      <c r="V898" s="2"/>
      <c r="W898" s="2">
        <f t="shared" si="14"/>
        <v>110</v>
      </c>
    </row>
    <row r="899" spans="1:23" x14ac:dyDescent="0.4">
      <c r="A899" s="15" t="s">
        <v>1074</v>
      </c>
      <c r="D899" s="20">
        <v>37.5</v>
      </c>
      <c r="H899" s="2"/>
      <c r="N899" s="8"/>
      <c r="O899" s="2"/>
      <c r="P899" s="2"/>
      <c r="Q899" s="6"/>
      <c r="R899" s="2"/>
      <c r="S899" s="2"/>
      <c r="T899" s="2"/>
      <c r="U899" s="2"/>
      <c r="V899" s="2"/>
      <c r="W899" s="2">
        <f t="shared" si="14"/>
        <v>37.5</v>
      </c>
    </row>
    <row r="900" spans="1:23" x14ac:dyDescent="0.4">
      <c r="A900" s="15" t="s">
        <v>666</v>
      </c>
      <c r="K900">
        <v>50</v>
      </c>
      <c r="N900" s="8"/>
      <c r="O900" s="2"/>
      <c r="P900" s="2"/>
      <c r="Q900" s="6"/>
      <c r="R900" s="2"/>
      <c r="S900" s="2"/>
      <c r="T900" s="2"/>
      <c r="U900" s="2"/>
      <c r="V900" s="2"/>
      <c r="W900" s="2">
        <f t="shared" si="14"/>
        <v>50</v>
      </c>
    </row>
    <row r="901" spans="1:23" x14ac:dyDescent="0.4">
      <c r="A901" s="5" t="s">
        <v>1151</v>
      </c>
      <c r="B901">
        <v>100</v>
      </c>
      <c r="C901" s="2">
        <v>75</v>
      </c>
      <c r="N901" s="8"/>
      <c r="O901" s="2"/>
      <c r="P901" s="2"/>
      <c r="Q901" s="6"/>
      <c r="R901" s="2"/>
      <c r="S901" s="2"/>
      <c r="T901" s="2"/>
      <c r="U901" s="2"/>
      <c r="V901" s="2"/>
      <c r="W901" s="2">
        <f t="shared" si="14"/>
        <v>175</v>
      </c>
    </row>
    <row r="902" spans="1:23" x14ac:dyDescent="0.4">
      <c r="A902" s="15" t="s">
        <v>667</v>
      </c>
      <c r="K902">
        <v>37.5</v>
      </c>
      <c r="L902">
        <v>52.5</v>
      </c>
      <c r="N902" s="8"/>
      <c r="O902" s="2"/>
      <c r="P902" s="2"/>
      <c r="Q902" s="6"/>
      <c r="R902" s="2"/>
      <c r="S902" s="2"/>
      <c r="T902" s="2"/>
      <c r="U902" s="2"/>
      <c r="V902" s="2"/>
      <c r="W902" s="2">
        <f t="shared" si="14"/>
        <v>90</v>
      </c>
    </row>
    <row r="903" spans="1:23" x14ac:dyDescent="0.4">
      <c r="A903" s="14" t="s">
        <v>668</v>
      </c>
      <c r="N903" s="2"/>
      <c r="O903" s="3"/>
      <c r="P903" s="4">
        <v>50</v>
      </c>
      <c r="Q903" s="2"/>
      <c r="R903" s="2">
        <v>45</v>
      </c>
      <c r="S903" s="2"/>
      <c r="T903" s="2"/>
      <c r="U903" s="2"/>
      <c r="V903" s="2"/>
      <c r="W903" s="2">
        <f t="shared" si="14"/>
        <v>95</v>
      </c>
    </row>
    <row r="904" spans="1:23" x14ac:dyDescent="0.4">
      <c r="A904" s="14" t="s">
        <v>669</v>
      </c>
      <c r="J904" s="2">
        <v>37.5</v>
      </c>
      <c r="N904" s="2"/>
      <c r="O904" s="3"/>
      <c r="P904" s="4"/>
      <c r="Q904" s="2"/>
      <c r="R904" s="2"/>
      <c r="S904" s="2"/>
      <c r="T904" s="2"/>
      <c r="U904" s="2"/>
      <c r="V904" s="2"/>
      <c r="W904" s="2">
        <f t="shared" si="14"/>
        <v>37.5</v>
      </c>
    </row>
    <row r="905" spans="1:23" x14ac:dyDescent="0.4">
      <c r="A905" s="5" t="s">
        <v>670</v>
      </c>
      <c r="N905" s="2"/>
      <c r="O905" s="2"/>
      <c r="P905" s="4">
        <v>50</v>
      </c>
      <c r="Q905" s="2"/>
      <c r="R905" s="2"/>
      <c r="S905" s="2"/>
      <c r="T905" s="2"/>
      <c r="U905" s="2"/>
      <c r="V905" s="2"/>
      <c r="W905" s="2">
        <f t="shared" si="14"/>
        <v>50</v>
      </c>
    </row>
    <row r="906" spans="1:23" x14ac:dyDescent="0.4">
      <c r="A906" s="15" t="s">
        <v>671</v>
      </c>
      <c r="M906">
        <v>52.5</v>
      </c>
      <c r="N906" s="2"/>
      <c r="O906" s="2"/>
      <c r="P906" s="4"/>
      <c r="Q906" s="2"/>
      <c r="R906" s="2"/>
      <c r="S906" s="2"/>
      <c r="T906" s="2"/>
      <c r="U906" s="2"/>
      <c r="V906" s="2"/>
      <c r="W906" s="2">
        <f t="shared" si="14"/>
        <v>52.5</v>
      </c>
    </row>
    <row r="907" spans="1:23" x14ac:dyDescent="0.4">
      <c r="A907" s="5" t="s">
        <v>1212</v>
      </c>
      <c r="B907">
        <v>50</v>
      </c>
      <c r="N907" s="2"/>
      <c r="O907" s="2"/>
      <c r="P907" s="4"/>
      <c r="Q907" s="2"/>
      <c r="R907" s="2"/>
      <c r="S907" s="2"/>
      <c r="T907" s="2"/>
      <c r="U907" s="2"/>
      <c r="V907" s="2"/>
      <c r="W907" s="2">
        <f t="shared" si="14"/>
        <v>50</v>
      </c>
    </row>
    <row r="908" spans="1:23" x14ac:dyDescent="0.4">
      <c r="A908" s="15" t="s">
        <v>806</v>
      </c>
      <c r="G908" s="16">
        <v>27.5</v>
      </c>
      <c r="H908" s="2">
        <v>35</v>
      </c>
      <c r="I908">
        <v>41.25</v>
      </c>
      <c r="J908" s="2">
        <v>33.75</v>
      </c>
      <c r="K908">
        <v>31.25</v>
      </c>
      <c r="N908" s="2"/>
      <c r="O908" s="2"/>
      <c r="P908" s="4"/>
      <c r="Q908" s="2"/>
      <c r="R908" s="2"/>
      <c r="S908" s="2"/>
      <c r="T908" s="2"/>
      <c r="U908" s="2"/>
      <c r="V908" s="2"/>
      <c r="W908" s="2">
        <f t="shared" si="14"/>
        <v>168.75</v>
      </c>
    </row>
    <row r="909" spans="1:23" x14ac:dyDescent="0.4">
      <c r="A909" s="15" t="s">
        <v>672</v>
      </c>
      <c r="H909">
        <v>22.5</v>
      </c>
      <c r="I909">
        <v>30</v>
      </c>
      <c r="J909" s="2"/>
      <c r="N909" s="2"/>
      <c r="O909" s="2"/>
      <c r="P909" s="4"/>
      <c r="Q909" s="2"/>
      <c r="R909" s="2"/>
      <c r="S909" s="2"/>
      <c r="T909" s="2"/>
      <c r="U909" s="2"/>
      <c r="V909" s="2"/>
      <c r="W909" s="2">
        <f t="shared" si="14"/>
        <v>52.5</v>
      </c>
    </row>
    <row r="910" spans="1:23" x14ac:dyDescent="0.4">
      <c r="A910" s="5" t="s">
        <v>1008</v>
      </c>
      <c r="B910">
        <v>52.5</v>
      </c>
      <c r="C910" s="2">
        <v>53.5</v>
      </c>
      <c r="D910" s="20">
        <v>50</v>
      </c>
      <c r="E910">
        <v>52.5</v>
      </c>
      <c r="J910" s="2"/>
      <c r="N910" s="2"/>
      <c r="O910" s="2"/>
      <c r="P910" s="4"/>
      <c r="Q910" s="2"/>
      <c r="R910" s="2"/>
      <c r="S910" s="2"/>
      <c r="T910" s="2"/>
      <c r="U910" s="2"/>
      <c r="V910" s="2"/>
      <c r="W910" s="2">
        <f t="shared" si="14"/>
        <v>208.5</v>
      </c>
    </row>
    <row r="911" spans="1:23" x14ac:dyDescent="0.4">
      <c r="A911" s="15" t="s">
        <v>872</v>
      </c>
      <c r="D911" s="20">
        <v>45</v>
      </c>
      <c r="E911">
        <v>82</v>
      </c>
      <c r="F911">
        <v>63.75</v>
      </c>
      <c r="G911" s="16">
        <v>62.5</v>
      </c>
      <c r="J911" s="2"/>
      <c r="N911" s="2"/>
      <c r="O911" s="2"/>
      <c r="P911" s="4"/>
      <c r="Q911" s="2"/>
      <c r="R911" s="2"/>
      <c r="S911" s="2"/>
      <c r="T911" s="2"/>
      <c r="U911" s="2"/>
      <c r="V911" s="2"/>
      <c r="W911" s="2">
        <f t="shared" si="14"/>
        <v>253.25</v>
      </c>
    </row>
    <row r="912" spans="1:23" x14ac:dyDescent="0.4">
      <c r="A912" s="15" t="s">
        <v>673</v>
      </c>
      <c r="H912" s="2">
        <v>18.75</v>
      </c>
      <c r="J912" s="2">
        <v>62.5</v>
      </c>
      <c r="K912">
        <v>37.5</v>
      </c>
      <c r="N912" s="2"/>
      <c r="O912" s="2"/>
      <c r="P912" s="4"/>
      <c r="Q912" s="2"/>
      <c r="R912" s="2"/>
      <c r="S912" s="2"/>
      <c r="T912" s="2"/>
      <c r="U912" s="2"/>
      <c r="V912" s="2"/>
      <c r="W912" s="2">
        <f t="shared" si="14"/>
        <v>118.75</v>
      </c>
    </row>
    <row r="913" spans="1:23" x14ac:dyDescent="0.4">
      <c r="A913" s="5" t="s">
        <v>133</v>
      </c>
      <c r="G913" s="16">
        <v>30</v>
      </c>
      <c r="H913" s="2">
        <v>30</v>
      </c>
      <c r="J913" s="2"/>
      <c r="N913" s="2"/>
      <c r="O913" s="2"/>
      <c r="P913" s="4"/>
      <c r="Q913" s="2"/>
      <c r="R913" s="2"/>
      <c r="S913" s="2"/>
      <c r="T913" s="2"/>
      <c r="U913" s="2"/>
      <c r="V913" s="2"/>
      <c r="W913" s="2">
        <f t="shared" si="14"/>
        <v>60</v>
      </c>
    </row>
    <row r="914" spans="1:23" x14ac:dyDescent="0.4">
      <c r="A914" s="5" t="s">
        <v>674</v>
      </c>
      <c r="E914">
        <v>41.25</v>
      </c>
      <c r="J914" s="2">
        <v>50</v>
      </c>
      <c r="L914">
        <v>22.5</v>
      </c>
      <c r="N914" s="2"/>
      <c r="O914" s="2"/>
      <c r="P914" s="2"/>
      <c r="Q914" s="2"/>
      <c r="R914" s="2">
        <v>50</v>
      </c>
      <c r="S914" s="2"/>
      <c r="T914" s="2">
        <v>50</v>
      </c>
      <c r="U914" s="2">
        <v>50</v>
      </c>
      <c r="V914" s="2"/>
      <c r="W914" s="2">
        <f t="shared" si="14"/>
        <v>263.75</v>
      </c>
    </row>
    <row r="915" spans="1:23" x14ac:dyDescent="0.4">
      <c r="A915" s="5" t="s">
        <v>675</v>
      </c>
      <c r="N915" s="2"/>
      <c r="O915" s="2"/>
      <c r="P915" s="2"/>
      <c r="Q915" s="2"/>
      <c r="R915" s="2"/>
      <c r="S915" s="2"/>
      <c r="T915" s="2">
        <v>75</v>
      </c>
      <c r="U915" s="2"/>
      <c r="V915" s="2"/>
      <c r="W915" s="2">
        <f t="shared" si="14"/>
        <v>75</v>
      </c>
    </row>
    <row r="916" spans="1:23" x14ac:dyDescent="0.4">
      <c r="A916" s="5" t="s">
        <v>676</v>
      </c>
      <c r="N916" s="2"/>
      <c r="O916" s="2"/>
      <c r="P916" s="2"/>
      <c r="Q916" s="2"/>
      <c r="R916" s="2"/>
      <c r="S916" s="2"/>
      <c r="T916" s="2">
        <v>75</v>
      </c>
      <c r="U916" s="2"/>
      <c r="V916" s="2"/>
      <c r="W916" s="2">
        <f t="shared" si="14"/>
        <v>75</v>
      </c>
    </row>
    <row r="917" spans="1:23" x14ac:dyDescent="0.4">
      <c r="A917" s="5" t="s">
        <v>873</v>
      </c>
      <c r="D917" s="20">
        <v>42.25</v>
      </c>
      <c r="G917" s="16">
        <v>75</v>
      </c>
      <c r="N917" s="2"/>
      <c r="O917" s="2"/>
      <c r="P917" s="2"/>
      <c r="Q917" s="2"/>
      <c r="R917" s="2"/>
      <c r="S917" s="2"/>
      <c r="T917" s="2"/>
      <c r="U917" s="2"/>
      <c r="V917" s="2"/>
      <c r="W917" s="2">
        <f t="shared" si="14"/>
        <v>117.25</v>
      </c>
    </row>
    <row r="918" spans="1:23" x14ac:dyDescent="0.4">
      <c r="A918" s="5" t="s">
        <v>1075</v>
      </c>
      <c r="D918" s="20">
        <v>75</v>
      </c>
      <c r="G918" s="16"/>
      <c r="N918" s="2"/>
      <c r="O918" s="2"/>
      <c r="P918" s="2"/>
      <c r="Q918" s="2"/>
      <c r="R918" s="2"/>
      <c r="S918" s="2"/>
      <c r="T918" s="2"/>
      <c r="U918" s="2"/>
      <c r="V918" s="2"/>
      <c r="W918" s="2">
        <f t="shared" si="14"/>
        <v>75</v>
      </c>
    </row>
    <row r="919" spans="1:23" x14ac:dyDescent="0.4">
      <c r="A919" s="14" t="s">
        <v>677</v>
      </c>
      <c r="M919">
        <v>46.25</v>
      </c>
      <c r="N919" s="2"/>
      <c r="O919" s="3"/>
      <c r="P919" s="4">
        <v>54.5</v>
      </c>
      <c r="Q919" s="2"/>
      <c r="R919" s="2"/>
      <c r="S919" s="2"/>
      <c r="T919" s="2"/>
      <c r="U919" s="2"/>
      <c r="V919" s="2"/>
      <c r="W919" s="2">
        <f t="shared" si="14"/>
        <v>100.75</v>
      </c>
    </row>
    <row r="920" spans="1:23" x14ac:dyDescent="0.4">
      <c r="A920" s="5" t="s">
        <v>1009</v>
      </c>
      <c r="E920">
        <v>52.5</v>
      </c>
      <c r="N920" s="2"/>
      <c r="O920" s="3"/>
      <c r="P920" s="4"/>
      <c r="Q920" s="2"/>
      <c r="R920" s="2"/>
      <c r="S920" s="2"/>
      <c r="T920" s="2"/>
      <c r="U920" s="2"/>
      <c r="V920" s="2"/>
      <c r="W920" s="2">
        <f t="shared" si="14"/>
        <v>52.5</v>
      </c>
    </row>
    <row r="921" spans="1:23" x14ac:dyDescent="0.4">
      <c r="A921" s="14" t="s">
        <v>874</v>
      </c>
      <c r="G921" s="16">
        <v>50</v>
      </c>
      <c r="N921" s="2"/>
      <c r="O921" s="3"/>
      <c r="P921" s="4"/>
      <c r="Q921" s="2"/>
      <c r="R921" s="2"/>
      <c r="S921" s="2"/>
      <c r="T921" s="2"/>
      <c r="U921" s="2"/>
      <c r="V921" s="2"/>
      <c r="W921" s="2">
        <f t="shared" si="14"/>
        <v>50</v>
      </c>
    </row>
    <row r="922" spans="1:23" x14ac:dyDescent="0.4">
      <c r="A922" s="15" t="s">
        <v>678</v>
      </c>
      <c r="E922">
        <v>33.75</v>
      </c>
      <c r="I922">
        <v>63.75</v>
      </c>
      <c r="K922">
        <v>52.5</v>
      </c>
      <c r="N922" s="2"/>
      <c r="O922" s="3"/>
      <c r="P922" s="4"/>
      <c r="Q922" s="2"/>
      <c r="R922" s="2"/>
      <c r="S922" s="2"/>
      <c r="T922" s="2"/>
      <c r="U922" s="2"/>
      <c r="V922" s="2"/>
      <c r="W922" s="2">
        <f t="shared" si="14"/>
        <v>150</v>
      </c>
    </row>
    <row r="923" spans="1:23" x14ac:dyDescent="0.4">
      <c r="A923" s="5" t="s">
        <v>1152</v>
      </c>
      <c r="C923" s="2">
        <v>41.25</v>
      </c>
      <c r="E923"/>
      <c r="N923" s="2"/>
      <c r="O923" s="3"/>
      <c r="P923" s="4"/>
      <c r="Q923" s="2"/>
      <c r="R923" s="2"/>
      <c r="S923" s="2"/>
      <c r="T923" s="2"/>
      <c r="U923" s="2"/>
      <c r="V923" s="2"/>
      <c r="W923" s="2">
        <f t="shared" si="14"/>
        <v>41.25</v>
      </c>
    </row>
    <row r="924" spans="1:23" x14ac:dyDescent="0.4">
      <c r="A924" s="15" t="s">
        <v>679</v>
      </c>
      <c r="B924">
        <v>52.5</v>
      </c>
      <c r="C924" s="2">
        <v>31.25</v>
      </c>
      <c r="D924" s="20">
        <v>45</v>
      </c>
      <c r="E924">
        <v>35</v>
      </c>
      <c r="F924">
        <v>26.25</v>
      </c>
      <c r="G924" s="16">
        <v>30</v>
      </c>
      <c r="H924" s="2">
        <v>52.5</v>
      </c>
      <c r="I924">
        <v>50</v>
      </c>
      <c r="J924">
        <v>41.25</v>
      </c>
      <c r="N924" s="2"/>
      <c r="O924" s="3"/>
      <c r="P924" s="4"/>
      <c r="Q924" s="2"/>
      <c r="R924" s="2"/>
      <c r="S924" s="2"/>
      <c r="T924" s="2"/>
      <c r="U924" s="2"/>
      <c r="V924" s="2"/>
      <c r="W924" s="2">
        <f t="shared" si="14"/>
        <v>363.75</v>
      </c>
    </row>
    <row r="925" spans="1:23" x14ac:dyDescent="0.4">
      <c r="A925" s="5" t="s">
        <v>680</v>
      </c>
      <c r="N925" s="2"/>
      <c r="O925" s="2"/>
      <c r="P925" s="2"/>
      <c r="Q925" s="2">
        <v>82.5</v>
      </c>
      <c r="R925" s="2"/>
      <c r="S925" s="2"/>
      <c r="T925" s="2"/>
      <c r="U925" s="2"/>
      <c r="V925" s="2"/>
      <c r="W925" s="2">
        <f t="shared" si="14"/>
        <v>82.5</v>
      </c>
    </row>
    <row r="926" spans="1:23" x14ac:dyDescent="0.4">
      <c r="A926" s="5" t="s">
        <v>681</v>
      </c>
      <c r="B926">
        <v>77</v>
      </c>
      <c r="C926" s="2">
        <v>49</v>
      </c>
      <c r="D926" s="20">
        <v>66.75</v>
      </c>
      <c r="F926">
        <v>65</v>
      </c>
      <c r="G926" s="16">
        <v>101</v>
      </c>
      <c r="H926" s="3">
        <v>88.5</v>
      </c>
      <c r="I926">
        <v>81</v>
      </c>
      <c r="N926" s="2"/>
      <c r="O926" s="2"/>
      <c r="P926" s="2"/>
      <c r="Q926" s="2"/>
      <c r="R926" s="2"/>
      <c r="S926" s="2"/>
      <c r="T926" s="2"/>
      <c r="U926" s="2"/>
      <c r="V926" s="2"/>
      <c r="W926" s="19">
        <f t="shared" si="14"/>
        <v>528.25</v>
      </c>
    </row>
    <row r="927" spans="1:23" x14ac:dyDescent="0.4">
      <c r="A927" s="5" t="s">
        <v>682</v>
      </c>
      <c r="C927" s="7"/>
      <c r="J927">
        <v>56.25</v>
      </c>
      <c r="K927">
        <v>52.5</v>
      </c>
      <c r="M927">
        <v>75</v>
      </c>
      <c r="N927" s="2"/>
      <c r="O927" s="2">
        <v>75</v>
      </c>
      <c r="P927" s="2"/>
      <c r="Q927" s="2"/>
      <c r="R927" s="2"/>
      <c r="S927" s="2"/>
      <c r="T927" s="2"/>
      <c r="U927" s="2"/>
      <c r="V927" s="2"/>
      <c r="W927" s="2">
        <f t="shared" si="14"/>
        <v>258.75</v>
      </c>
    </row>
    <row r="928" spans="1:23" x14ac:dyDescent="0.4">
      <c r="A928" s="15" t="s">
        <v>683</v>
      </c>
      <c r="M928">
        <v>50</v>
      </c>
      <c r="N928" s="8">
        <v>75</v>
      </c>
      <c r="O928" s="2"/>
      <c r="P928" s="2"/>
      <c r="Q928" s="2"/>
      <c r="R928" s="2"/>
      <c r="S928" s="2"/>
      <c r="T928" s="2"/>
      <c r="U928" s="2"/>
      <c r="V928" s="2"/>
      <c r="W928" s="2">
        <f t="shared" si="14"/>
        <v>125</v>
      </c>
    </row>
    <row r="929" spans="1:23" x14ac:dyDescent="0.4">
      <c r="A929" s="15" t="s">
        <v>684</v>
      </c>
      <c r="E929">
        <v>26.25</v>
      </c>
      <c r="F929">
        <v>41.25</v>
      </c>
      <c r="I929">
        <v>30</v>
      </c>
      <c r="L929">
        <v>30</v>
      </c>
      <c r="N929" s="8"/>
      <c r="O929" s="2"/>
      <c r="P929" s="2"/>
      <c r="Q929" s="2"/>
      <c r="R929" s="2"/>
      <c r="S929" s="2"/>
      <c r="T929" s="2"/>
      <c r="U929" s="2"/>
      <c r="V929" s="2"/>
      <c r="W929" s="2">
        <f t="shared" si="14"/>
        <v>127.5</v>
      </c>
    </row>
    <row r="930" spans="1:23" x14ac:dyDescent="0.4">
      <c r="A930" s="5" t="s">
        <v>685</v>
      </c>
      <c r="N930" s="8"/>
      <c r="O930" s="2"/>
      <c r="P930" s="2"/>
      <c r="Q930" s="2">
        <v>65</v>
      </c>
      <c r="R930" s="2">
        <v>95</v>
      </c>
      <c r="S930" s="2">
        <v>105</v>
      </c>
      <c r="T930" s="2">
        <v>81.25</v>
      </c>
      <c r="U930" s="2"/>
      <c r="V930" s="2"/>
      <c r="W930" s="2">
        <f t="shared" si="14"/>
        <v>346.25</v>
      </c>
    </row>
    <row r="931" spans="1:23" x14ac:dyDescent="0.4">
      <c r="A931" s="5" t="s">
        <v>692</v>
      </c>
      <c r="N931" s="8"/>
      <c r="O931" s="2">
        <v>52.5</v>
      </c>
      <c r="P931" s="2"/>
      <c r="Q931" s="2"/>
      <c r="R931" s="2"/>
      <c r="S931" s="2"/>
      <c r="T931" s="2"/>
      <c r="U931" s="2"/>
      <c r="V931" s="2"/>
      <c r="W931" s="2">
        <f t="shared" si="14"/>
        <v>52.5</v>
      </c>
    </row>
    <row r="932" spans="1:23" x14ac:dyDescent="0.4">
      <c r="A932" s="5" t="s">
        <v>1076</v>
      </c>
      <c r="D932" s="20">
        <v>102.25</v>
      </c>
      <c r="N932" s="8"/>
      <c r="O932" s="2"/>
      <c r="P932" s="2"/>
      <c r="Q932" s="2"/>
      <c r="R932" s="2"/>
      <c r="S932" s="2"/>
      <c r="T932" s="2"/>
      <c r="U932" s="2"/>
      <c r="V932" s="2"/>
      <c r="W932" s="2">
        <f t="shared" si="14"/>
        <v>102.25</v>
      </c>
    </row>
    <row r="933" spans="1:23" x14ac:dyDescent="0.4">
      <c r="A933" s="14" t="s">
        <v>693</v>
      </c>
      <c r="N933" s="2"/>
      <c r="O933" s="3"/>
      <c r="P933" s="4">
        <v>52.5</v>
      </c>
      <c r="Q933" s="2"/>
      <c r="R933" s="2"/>
      <c r="S933" s="2"/>
      <c r="T933" s="2"/>
      <c r="U933" s="2"/>
      <c r="V933" s="2"/>
      <c r="W933" s="2">
        <f t="shared" si="14"/>
        <v>52.5</v>
      </c>
    </row>
    <row r="934" spans="1:23" x14ac:dyDescent="0.4">
      <c r="A934" s="5" t="s">
        <v>686</v>
      </c>
      <c r="L934">
        <v>37.5</v>
      </c>
      <c r="N934" s="8"/>
      <c r="O934" s="2"/>
      <c r="P934" s="2"/>
      <c r="Q934" s="2"/>
      <c r="R934" s="2"/>
      <c r="S934" s="2"/>
      <c r="T934" s="2"/>
      <c r="U934" s="2"/>
      <c r="V934" s="2"/>
      <c r="W934" s="2">
        <f t="shared" si="14"/>
        <v>37.5</v>
      </c>
    </row>
    <row r="935" spans="1:23" x14ac:dyDescent="0.4">
      <c r="A935" s="5" t="s">
        <v>1213</v>
      </c>
      <c r="B935">
        <v>102.25</v>
      </c>
      <c r="N935" s="8"/>
      <c r="O935" s="2"/>
      <c r="P935" s="2"/>
      <c r="Q935" s="2"/>
      <c r="R935" s="2"/>
      <c r="S935" s="2"/>
      <c r="T935" s="2"/>
      <c r="U935" s="2"/>
      <c r="V935" s="2"/>
      <c r="W935" s="2">
        <f t="shared" si="14"/>
        <v>102.25</v>
      </c>
    </row>
    <row r="936" spans="1:23" x14ac:dyDescent="0.4">
      <c r="A936" s="5" t="s">
        <v>687</v>
      </c>
      <c r="H936" s="2">
        <v>42.25</v>
      </c>
      <c r="I936">
        <v>52.5</v>
      </c>
      <c r="N936" s="8"/>
      <c r="O936" s="2"/>
      <c r="P936" s="2"/>
      <c r="Q936" s="2"/>
      <c r="R936" s="2"/>
      <c r="S936" s="2"/>
      <c r="T936" s="2"/>
      <c r="U936" s="2"/>
      <c r="V936" s="2"/>
      <c r="W936" s="2">
        <f t="shared" si="14"/>
        <v>94.75</v>
      </c>
    </row>
    <row r="937" spans="1:23" x14ac:dyDescent="0.4">
      <c r="A937" s="5" t="s">
        <v>694</v>
      </c>
      <c r="N937" s="2"/>
      <c r="O937" s="2"/>
      <c r="P937" s="2"/>
      <c r="Q937" s="2">
        <v>50</v>
      </c>
      <c r="R937" s="2"/>
      <c r="S937" s="2"/>
      <c r="T937" s="2"/>
      <c r="U937" s="2"/>
      <c r="V937" s="2"/>
      <c r="W937" s="2">
        <f t="shared" si="14"/>
        <v>50</v>
      </c>
    </row>
    <row r="938" spans="1:23" x14ac:dyDescent="0.4">
      <c r="A938" s="5" t="s">
        <v>695</v>
      </c>
      <c r="N938" s="2"/>
      <c r="O938" s="2">
        <v>50</v>
      </c>
      <c r="P938" s="2"/>
      <c r="Q938" s="2"/>
      <c r="R938" s="2"/>
      <c r="S938" s="2"/>
      <c r="T938" s="2"/>
      <c r="U938" s="2"/>
      <c r="V938" s="2"/>
      <c r="W938" s="2">
        <f t="shared" si="14"/>
        <v>50</v>
      </c>
    </row>
    <row r="939" spans="1:23" x14ac:dyDescent="0.4">
      <c r="A939" s="5" t="s">
        <v>688</v>
      </c>
      <c r="J939">
        <v>45</v>
      </c>
      <c r="N939" s="8"/>
      <c r="O939" s="2"/>
      <c r="P939" s="2"/>
      <c r="Q939" s="2"/>
      <c r="R939" s="2"/>
      <c r="S939" s="2"/>
      <c r="T939" s="2"/>
      <c r="U939" s="2"/>
      <c r="V939" s="2"/>
      <c r="W939" s="2">
        <f t="shared" si="14"/>
        <v>45</v>
      </c>
    </row>
    <row r="940" spans="1:23" x14ac:dyDescent="0.4">
      <c r="A940" s="5" t="s">
        <v>689</v>
      </c>
      <c r="J940">
        <v>63.75</v>
      </c>
      <c r="N940" s="8"/>
      <c r="O940" s="2"/>
      <c r="P940" s="2"/>
      <c r="Q940" s="2"/>
      <c r="R940" s="2"/>
      <c r="S940" s="2"/>
      <c r="T940" s="2"/>
      <c r="U940" s="2"/>
      <c r="V940" s="2"/>
      <c r="W940" s="2">
        <f t="shared" si="14"/>
        <v>63.75</v>
      </c>
    </row>
    <row r="941" spans="1:23" x14ac:dyDescent="0.4">
      <c r="A941" s="5" t="s">
        <v>875</v>
      </c>
      <c r="B941">
        <v>78.5</v>
      </c>
      <c r="C941" s="2">
        <v>52.5</v>
      </c>
      <c r="E941">
        <v>78.75</v>
      </c>
      <c r="G941" s="16">
        <v>63.75</v>
      </c>
      <c r="N941" s="8"/>
      <c r="O941" s="2"/>
      <c r="P941" s="2"/>
      <c r="Q941" s="2"/>
      <c r="R941" s="2"/>
      <c r="S941" s="2"/>
      <c r="T941" s="2"/>
      <c r="U941" s="2"/>
      <c r="V941" s="2"/>
      <c r="W941" s="2">
        <f t="shared" si="14"/>
        <v>273.5</v>
      </c>
    </row>
    <row r="942" spans="1:23" x14ac:dyDescent="0.4">
      <c r="A942" s="5" t="s">
        <v>690</v>
      </c>
      <c r="C942" s="2">
        <v>50</v>
      </c>
      <c r="I942">
        <v>50</v>
      </c>
      <c r="J942" s="2">
        <v>78.75</v>
      </c>
      <c r="K942">
        <v>57.25</v>
      </c>
      <c r="L942">
        <v>52.5</v>
      </c>
      <c r="N942" s="8"/>
      <c r="O942" s="2"/>
      <c r="P942" s="2"/>
      <c r="Q942" s="2"/>
      <c r="R942" s="2"/>
      <c r="S942" s="2"/>
      <c r="T942" s="2"/>
      <c r="U942" s="2"/>
      <c r="V942" s="2"/>
      <c r="W942" s="2">
        <f t="shared" si="14"/>
        <v>288.5</v>
      </c>
    </row>
    <row r="943" spans="1:23" x14ac:dyDescent="0.4">
      <c r="A943" s="5" t="s">
        <v>691</v>
      </c>
      <c r="C943" s="2">
        <v>75</v>
      </c>
      <c r="E943">
        <v>90</v>
      </c>
      <c r="F943">
        <v>71.25</v>
      </c>
      <c r="G943" s="16">
        <v>101.25</v>
      </c>
      <c r="I943">
        <v>100</v>
      </c>
      <c r="J943" s="2">
        <v>135</v>
      </c>
      <c r="K943" s="9">
        <v>133.25</v>
      </c>
      <c r="L943">
        <v>126</v>
      </c>
      <c r="M943">
        <v>112.5</v>
      </c>
      <c r="N943" s="8"/>
      <c r="O943" s="2"/>
      <c r="P943" s="2"/>
      <c r="Q943" s="2"/>
      <c r="R943" s="2"/>
      <c r="S943" s="2"/>
      <c r="T943" s="2"/>
      <c r="U943" s="2"/>
      <c r="V943" s="2"/>
      <c r="W943" s="17">
        <f t="shared" si="14"/>
        <v>944.25</v>
      </c>
    </row>
    <row r="944" spans="1:23" x14ac:dyDescent="0.4">
      <c r="A944" s="5" t="s">
        <v>696</v>
      </c>
      <c r="M944">
        <v>30</v>
      </c>
      <c r="N944" s="2"/>
      <c r="O944" s="2">
        <v>50</v>
      </c>
      <c r="P944" s="2"/>
      <c r="Q944" s="2"/>
      <c r="R944" s="2"/>
      <c r="S944" s="2"/>
      <c r="T944" s="2"/>
      <c r="U944" s="2"/>
      <c r="V944" s="2"/>
      <c r="W944" s="2">
        <f t="shared" si="14"/>
        <v>80</v>
      </c>
    </row>
    <row r="945" spans="1:23" x14ac:dyDescent="0.4">
      <c r="A945" s="5" t="s">
        <v>697</v>
      </c>
      <c r="L945">
        <v>50</v>
      </c>
      <c r="N945" s="2"/>
      <c r="O945" s="2"/>
      <c r="P945" s="2"/>
      <c r="Q945" s="2"/>
      <c r="R945" s="2"/>
      <c r="S945" s="2"/>
      <c r="T945" s="2"/>
      <c r="U945" s="2"/>
      <c r="V945" s="2"/>
      <c r="W945" s="2">
        <f t="shared" si="14"/>
        <v>50</v>
      </c>
    </row>
    <row r="946" spans="1:23" x14ac:dyDescent="0.4">
      <c r="A946" s="5" t="s">
        <v>876</v>
      </c>
      <c r="G946" s="16">
        <v>52.5</v>
      </c>
      <c r="N946" s="2"/>
      <c r="O946" s="2"/>
      <c r="P946" s="2"/>
      <c r="Q946" s="2"/>
      <c r="R946" s="2"/>
      <c r="S946" s="2"/>
      <c r="T946" s="2"/>
      <c r="U946" s="2"/>
      <c r="V946" s="2"/>
      <c r="W946" s="2">
        <f t="shared" ref="W946:W1008" si="15">SUM(B946:V946)</f>
        <v>52.5</v>
      </c>
    </row>
    <row r="947" spans="1:23" x14ac:dyDescent="0.4">
      <c r="A947" s="5" t="s">
        <v>938</v>
      </c>
      <c r="C947" s="2">
        <v>56.25</v>
      </c>
      <c r="D947" s="20">
        <v>52.5</v>
      </c>
      <c r="E947">
        <v>71.25</v>
      </c>
      <c r="F947">
        <v>101.25</v>
      </c>
      <c r="G947" s="16"/>
      <c r="N947" s="2"/>
      <c r="O947" s="2"/>
      <c r="P947" s="2"/>
      <c r="Q947" s="2"/>
      <c r="R947" s="2"/>
      <c r="S947" s="2"/>
      <c r="T947" s="2"/>
      <c r="U947" s="2"/>
      <c r="V947" s="2"/>
      <c r="W947" s="2">
        <f t="shared" si="15"/>
        <v>281.25</v>
      </c>
    </row>
    <row r="948" spans="1:23" x14ac:dyDescent="0.4">
      <c r="A948" s="5" t="s">
        <v>939</v>
      </c>
      <c r="F948">
        <v>50</v>
      </c>
      <c r="G948" s="16"/>
      <c r="N948" s="2"/>
      <c r="O948" s="2"/>
      <c r="P948" s="2"/>
      <c r="Q948" s="2"/>
      <c r="R948" s="2"/>
      <c r="S948" s="2"/>
      <c r="T948" s="2"/>
      <c r="U948" s="2"/>
      <c r="V948" s="2"/>
      <c r="W948" s="2">
        <f t="shared" si="15"/>
        <v>50</v>
      </c>
    </row>
    <row r="949" spans="1:23" x14ac:dyDescent="0.4">
      <c r="A949" s="5" t="s">
        <v>698</v>
      </c>
      <c r="L949">
        <v>51.5</v>
      </c>
      <c r="N949" s="2"/>
      <c r="O949" s="2"/>
      <c r="P949" s="2"/>
      <c r="Q949" s="2"/>
      <c r="R949" s="2"/>
      <c r="S949" s="2"/>
      <c r="T949" s="2"/>
      <c r="U949" s="2"/>
      <c r="V949" s="2"/>
      <c r="W949" s="2">
        <f t="shared" si="15"/>
        <v>51.5</v>
      </c>
    </row>
    <row r="950" spans="1:23" x14ac:dyDescent="0.4">
      <c r="A950" s="5" t="s">
        <v>699</v>
      </c>
      <c r="L950">
        <v>52.5</v>
      </c>
      <c r="N950" s="2"/>
      <c r="O950" s="2"/>
      <c r="P950" s="2"/>
      <c r="Q950" s="2"/>
      <c r="R950" s="2"/>
      <c r="S950" s="2"/>
      <c r="T950" s="2"/>
      <c r="U950" s="2"/>
      <c r="V950" s="2"/>
      <c r="W950" s="2">
        <f t="shared" si="15"/>
        <v>52.5</v>
      </c>
    </row>
    <row r="951" spans="1:23" x14ac:dyDescent="0.4">
      <c r="A951" s="5" t="s">
        <v>700</v>
      </c>
      <c r="B951">
        <v>74.25</v>
      </c>
      <c r="C951" s="2">
        <v>73.25</v>
      </c>
      <c r="D951" s="20">
        <v>80.75</v>
      </c>
      <c r="E951">
        <v>74.25</v>
      </c>
      <c r="G951" s="16">
        <v>62</v>
      </c>
      <c r="H951">
        <v>84.5</v>
      </c>
      <c r="I951">
        <v>71.75</v>
      </c>
      <c r="J951" s="2">
        <v>89.5</v>
      </c>
      <c r="K951">
        <v>89.25</v>
      </c>
      <c r="L951">
        <v>78</v>
      </c>
      <c r="M951">
        <v>90</v>
      </c>
      <c r="N951" s="2"/>
      <c r="O951" s="2"/>
      <c r="P951" s="2"/>
      <c r="Q951" s="2"/>
      <c r="R951" s="2"/>
      <c r="S951" s="2"/>
      <c r="T951" s="2"/>
      <c r="U951" s="2"/>
      <c r="V951" s="2"/>
      <c r="W951" s="19">
        <f t="shared" si="15"/>
        <v>867.5</v>
      </c>
    </row>
    <row r="952" spans="1:23" x14ac:dyDescent="0.4">
      <c r="A952" s="5" t="s">
        <v>701</v>
      </c>
      <c r="K952">
        <v>131</v>
      </c>
      <c r="L952">
        <v>108.75</v>
      </c>
      <c r="N952" s="2"/>
      <c r="O952" s="2"/>
      <c r="P952" s="2"/>
      <c r="Q952" s="2"/>
      <c r="R952" s="2"/>
      <c r="S952" s="2"/>
      <c r="T952" s="2"/>
      <c r="U952" s="2"/>
      <c r="V952" s="2"/>
      <c r="W952" s="2">
        <f t="shared" si="15"/>
        <v>239.75</v>
      </c>
    </row>
    <row r="953" spans="1:23" x14ac:dyDescent="0.4">
      <c r="A953" s="5" t="s">
        <v>702</v>
      </c>
      <c r="N953" s="2"/>
      <c r="O953" s="2"/>
      <c r="P953" s="2"/>
      <c r="Q953" s="2"/>
      <c r="R953" s="2"/>
      <c r="S953" s="2">
        <v>75</v>
      </c>
      <c r="T953" s="2"/>
      <c r="U953" s="2"/>
      <c r="V953" s="2"/>
      <c r="W953" s="2">
        <f t="shared" si="15"/>
        <v>75</v>
      </c>
    </row>
    <row r="954" spans="1:23" x14ac:dyDescent="0.4">
      <c r="A954" s="5" t="s">
        <v>134</v>
      </c>
      <c r="H954" s="2">
        <v>31</v>
      </c>
      <c r="N954" s="2"/>
      <c r="O954" s="2"/>
      <c r="P954" s="2"/>
      <c r="Q954" s="2"/>
      <c r="R954" s="2"/>
      <c r="S954" s="2"/>
      <c r="T954" s="2"/>
      <c r="U954" s="2"/>
      <c r="V954" s="2"/>
      <c r="W954" s="2">
        <f t="shared" si="15"/>
        <v>31</v>
      </c>
    </row>
    <row r="955" spans="1:23" x14ac:dyDescent="0.4">
      <c r="A955" s="15" t="s">
        <v>703</v>
      </c>
      <c r="J955" s="2">
        <v>61</v>
      </c>
      <c r="K955">
        <v>50</v>
      </c>
      <c r="N955" s="2"/>
      <c r="O955" s="2"/>
      <c r="P955" s="2"/>
      <c r="Q955" s="2"/>
      <c r="R955" s="2"/>
      <c r="S955" s="2"/>
      <c r="T955" s="2"/>
      <c r="U955" s="2"/>
      <c r="V955" s="2"/>
      <c r="W955" s="2">
        <f t="shared" si="15"/>
        <v>111</v>
      </c>
    </row>
    <row r="956" spans="1:23" x14ac:dyDescent="0.4">
      <c r="A956" s="5" t="s">
        <v>704</v>
      </c>
      <c r="K956">
        <v>63</v>
      </c>
      <c r="L956">
        <v>56.25</v>
      </c>
      <c r="M956">
        <v>50</v>
      </c>
      <c r="N956" s="2"/>
      <c r="O956" s="2"/>
      <c r="P956" s="2"/>
      <c r="Q956" s="2"/>
      <c r="R956" s="2"/>
      <c r="S956" s="2"/>
      <c r="T956" s="2"/>
      <c r="U956" s="2"/>
      <c r="V956" s="2"/>
      <c r="W956" s="2">
        <f t="shared" si="15"/>
        <v>169.25</v>
      </c>
    </row>
    <row r="957" spans="1:23" x14ac:dyDescent="0.4">
      <c r="A957" s="5" t="s">
        <v>1214</v>
      </c>
      <c r="B957">
        <v>37.5</v>
      </c>
      <c r="N957" s="2"/>
      <c r="O957" s="2"/>
      <c r="P957" s="2"/>
      <c r="Q957" s="2"/>
      <c r="R957" s="2"/>
      <c r="S957" s="2"/>
      <c r="T957" s="2"/>
      <c r="U957" s="2"/>
      <c r="V957" s="2"/>
      <c r="W957" s="2">
        <f t="shared" si="15"/>
        <v>37.5</v>
      </c>
    </row>
    <row r="958" spans="1:23" x14ac:dyDescent="0.4">
      <c r="A958" s="5" t="s">
        <v>705</v>
      </c>
      <c r="I958">
        <v>33.75</v>
      </c>
      <c r="J958" s="2">
        <v>60</v>
      </c>
      <c r="K958">
        <v>51.25</v>
      </c>
      <c r="M958">
        <v>52.5</v>
      </c>
      <c r="N958" s="8">
        <v>53.75</v>
      </c>
      <c r="O958" s="2">
        <v>50</v>
      </c>
      <c r="P958" s="2"/>
      <c r="Q958" s="2"/>
      <c r="R958" s="2"/>
      <c r="S958" s="2"/>
      <c r="T958" s="2"/>
      <c r="U958" s="2"/>
      <c r="V958" s="2"/>
      <c r="W958" s="2">
        <f t="shared" si="15"/>
        <v>301.25</v>
      </c>
    </row>
    <row r="959" spans="1:23" x14ac:dyDescent="0.4">
      <c r="A959" s="5" t="s">
        <v>706</v>
      </c>
      <c r="L959">
        <v>52.5</v>
      </c>
      <c r="N959" s="8"/>
      <c r="O959" s="2"/>
      <c r="P959" s="2"/>
      <c r="Q959" s="2"/>
      <c r="R959" s="2"/>
      <c r="S959" s="2"/>
      <c r="T959" s="2"/>
      <c r="U959" s="2"/>
      <c r="V959" s="2"/>
      <c r="W959" s="2">
        <f t="shared" si="15"/>
        <v>52.5</v>
      </c>
    </row>
    <row r="960" spans="1:23" x14ac:dyDescent="0.4">
      <c r="A960" s="5" t="s">
        <v>707</v>
      </c>
      <c r="L960">
        <v>52.5</v>
      </c>
      <c r="N960" s="8"/>
      <c r="O960" s="2"/>
      <c r="P960" s="2"/>
      <c r="Q960" s="2"/>
      <c r="R960" s="2"/>
      <c r="S960" s="2"/>
      <c r="T960" s="2"/>
      <c r="U960" s="2"/>
      <c r="V960" s="2"/>
      <c r="W960" s="2">
        <f t="shared" si="15"/>
        <v>52.5</v>
      </c>
    </row>
    <row r="961" spans="1:23" x14ac:dyDescent="0.4">
      <c r="A961" s="5" t="s">
        <v>708</v>
      </c>
      <c r="H961">
        <v>30</v>
      </c>
      <c r="I961">
        <v>50</v>
      </c>
      <c r="N961" s="2"/>
      <c r="O961" s="2"/>
      <c r="P961" s="2"/>
      <c r="Q961" s="2"/>
      <c r="R961" s="2"/>
      <c r="S961" s="2"/>
      <c r="T961" s="2"/>
      <c r="U961" s="2"/>
      <c r="V961" s="2"/>
      <c r="W961" s="2">
        <f t="shared" si="15"/>
        <v>80</v>
      </c>
    </row>
    <row r="962" spans="1:23" x14ac:dyDescent="0.4">
      <c r="A962" s="5" t="s">
        <v>709</v>
      </c>
      <c r="J962">
        <v>80</v>
      </c>
      <c r="N962" s="2"/>
      <c r="O962" s="2"/>
      <c r="P962" s="2"/>
      <c r="Q962" s="2"/>
      <c r="R962" s="2"/>
      <c r="S962" s="2"/>
      <c r="T962" s="2"/>
      <c r="U962" s="2"/>
      <c r="V962" s="2"/>
      <c r="W962" s="2">
        <f t="shared" si="15"/>
        <v>80</v>
      </c>
    </row>
    <row r="963" spans="1:23" x14ac:dyDescent="0.4">
      <c r="A963" s="5" t="s">
        <v>710</v>
      </c>
      <c r="L963">
        <v>125</v>
      </c>
      <c r="M963">
        <v>120</v>
      </c>
      <c r="N963" s="2"/>
      <c r="O963" s="2"/>
      <c r="P963" s="2"/>
      <c r="Q963" s="2"/>
      <c r="R963" s="2"/>
      <c r="S963" s="2"/>
      <c r="T963" s="2"/>
      <c r="U963" s="2"/>
      <c r="V963" s="2"/>
      <c r="W963" s="2">
        <f t="shared" si="15"/>
        <v>245</v>
      </c>
    </row>
    <row r="964" spans="1:23" x14ac:dyDescent="0.4">
      <c r="A964" s="5" t="s">
        <v>1077</v>
      </c>
      <c r="C964" s="2">
        <v>37.5</v>
      </c>
      <c r="D964" s="20">
        <v>52.5</v>
      </c>
      <c r="N964" s="2"/>
      <c r="O964" s="2"/>
      <c r="P964" s="2"/>
      <c r="Q964" s="2"/>
      <c r="R964" s="2"/>
      <c r="S964" s="2"/>
      <c r="T964" s="2"/>
      <c r="U964" s="2"/>
      <c r="V964" s="2"/>
      <c r="W964" s="2">
        <f t="shared" si="15"/>
        <v>90</v>
      </c>
    </row>
    <row r="965" spans="1:23" x14ac:dyDescent="0.4">
      <c r="A965" s="5" t="s">
        <v>711</v>
      </c>
      <c r="N965" s="8">
        <v>50</v>
      </c>
      <c r="O965" s="2">
        <v>63.75</v>
      </c>
      <c r="P965" s="2"/>
      <c r="Q965" s="2"/>
      <c r="R965" s="2"/>
      <c r="S965" s="2"/>
      <c r="T965" s="2"/>
      <c r="U965" s="2"/>
      <c r="V965" s="2"/>
      <c r="W965" s="2">
        <f t="shared" si="15"/>
        <v>113.75</v>
      </c>
    </row>
    <row r="966" spans="1:23" x14ac:dyDescent="0.4">
      <c r="A966" s="5" t="s">
        <v>712</v>
      </c>
      <c r="M966">
        <v>45</v>
      </c>
      <c r="N966" s="8"/>
      <c r="O966" s="2"/>
      <c r="P966" s="2"/>
      <c r="Q966" s="2">
        <v>60</v>
      </c>
      <c r="R966" s="2">
        <v>50</v>
      </c>
      <c r="S966" s="2"/>
      <c r="T966" s="2"/>
      <c r="U966" s="2"/>
      <c r="V966" s="2"/>
      <c r="W966" s="2">
        <f t="shared" si="15"/>
        <v>155</v>
      </c>
    </row>
    <row r="967" spans="1:23" x14ac:dyDescent="0.4">
      <c r="A967" s="5" t="s">
        <v>135</v>
      </c>
      <c r="H967">
        <v>50</v>
      </c>
      <c r="N967" s="8"/>
      <c r="O967" s="2"/>
      <c r="P967" s="2"/>
      <c r="Q967" s="2"/>
      <c r="R967" s="2"/>
      <c r="S967" s="2"/>
      <c r="T967" s="2"/>
      <c r="U967" s="2"/>
      <c r="V967" s="2"/>
      <c r="W967" s="2">
        <f t="shared" si="15"/>
        <v>50</v>
      </c>
    </row>
    <row r="968" spans="1:23" x14ac:dyDescent="0.4">
      <c r="A968" s="5" t="s">
        <v>713</v>
      </c>
      <c r="B968">
        <v>50</v>
      </c>
      <c r="C968" s="2">
        <v>37.5</v>
      </c>
      <c r="D968" s="20">
        <v>50</v>
      </c>
      <c r="E968">
        <v>50</v>
      </c>
      <c r="F968">
        <v>33.75</v>
      </c>
      <c r="G968" s="16">
        <v>50</v>
      </c>
      <c r="H968">
        <v>60</v>
      </c>
      <c r="I968">
        <v>52.5</v>
      </c>
      <c r="J968">
        <v>75</v>
      </c>
      <c r="N968" s="2"/>
      <c r="O968" s="2"/>
      <c r="P968" s="2"/>
      <c r="Q968" s="2"/>
      <c r="R968" s="2"/>
      <c r="S968" s="2"/>
      <c r="T968" s="2"/>
      <c r="U968" s="2"/>
      <c r="V968" s="2"/>
      <c r="W968" s="18">
        <f t="shared" si="15"/>
        <v>458.75</v>
      </c>
    </row>
    <row r="969" spans="1:23" x14ac:dyDescent="0.4">
      <c r="A969" s="15" t="s">
        <v>714</v>
      </c>
      <c r="E969">
        <v>26.25</v>
      </c>
      <c r="H969">
        <v>33.75</v>
      </c>
      <c r="I969">
        <v>26.25</v>
      </c>
      <c r="J969">
        <v>55.5</v>
      </c>
      <c r="K969">
        <v>31</v>
      </c>
      <c r="N969" s="2"/>
      <c r="O969" s="2"/>
      <c r="P969" s="2"/>
      <c r="Q969" s="2"/>
      <c r="R969" s="2"/>
      <c r="S969" s="2"/>
      <c r="T969" s="2"/>
      <c r="U969" s="2"/>
      <c r="V969" s="2"/>
      <c r="W969" s="2">
        <f t="shared" si="15"/>
        <v>172.75</v>
      </c>
    </row>
    <row r="970" spans="1:23" x14ac:dyDescent="0.4">
      <c r="A970" s="15" t="s">
        <v>1078</v>
      </c>
      <c r="C970" s="2">
        <v>100</v>
      </c>
      <c r="D970" s="20">
        <v>75</v>
      </c>
      <c r="E970"/>
      <c r="N970" s="2"/>
      <c r="O970" s="2"/>
      <c r="P970" s="2"/>
      <c r="Q970" s="2"/>
      <c r="R970" s="2"/>
      <c r="S970" s="2"/>
      <c r="T970" s="2"/>
      <c r="U970" s="2"/>
      <c r="V970" s="2"/>
      <c r="W970" s="2">
        <f t="shared" si="15"/>
        <v>175</v>
      </c>
    </row>
    <row r="971" spans="1:23" x14ac:dyDescent="0.4">
      <c r="A971" s="15" t="s">
        <v>877</v>
      </c>
      <c r="G971" s="16">
        <v>38.6</v>
      </c>
      <c r="N971" s="2"/>
      <c r="O971" s="2"/>
      <c r="P971" s="2"/>
      <c r="Q971" s="2"/>
      <c r="R971" s="2"/>
      <c r="S971" s="2"/>
      <c r="T971" s="2"/>
      <c r="U971" s="2"/>
      <c r="V971" s="2"/>
      <c r="W971" s="2">
        <f t="shared" si="15"/>
        <v>38.6</v>
      </c>
    </row>
    <row r="972" spans="1:23" x14ac:dyDescent="0.4">
      <c r="A972" s="5" t="s">
        <v>715</v>
      </c>
      <c r="N972" s="2"/>
      <c r="O972" s="2">
        <v>52.5</v>
      </c>
      <c r="P972" s="2"/>
      <c r="Q972" s="2"/>
      <c r="R972" s="2"/>
      <c r="S972" s="2"/>
      <c r="T972" s="2"/>
      <c r="U972" s="2"/>
      <c r="V972" s="2"/>
      <c r="W972" s="2">
        <f t="shared" si="15"/>
        <v>52.5</v>
      </c>
    </row>
    <row r="973" spans="1:23" x14ac:dyDescent="0.4">
      <c r="A973" s="5" t="s">
        <v>940</v>
      </c>
      <c r="E973">
        <v>37.5</v>
      </c>
      <c r="F973">
        <v>26.25</v>
      </c>
      <c r="N973" s="2"/>
      <c r="O973" s="2"/>
      <c r="P973" s="2"/>
      <c r="Q973" s="2"/>
      <c r="R973" s="2"/>
      <c r="S973" s="2"/>
      <c r="T973" s="2"/>
      <c r="U973" s="2"/>
      <c r="V973" s="2"/>
      <c r="W973" s="2">
        <f t="shared" si="15"/>
        <v>63.75</v>
      </c>
    </row>
    <row r="974" spans="1:23" x14ac:dyDescent="0.4">
      <c r="A974" s="5" t="s">
        <v>716</v>
      </c>
      <c r="M974">
        <v>52.5</v>
      </c>
      <c r="N974" s="2"/>
      <c r="O974" s="2"/>
      <c r="P974" s="2"/>
      <c r="Q974" s="2"/>
      <c r="R974" s="2"/>
      <c r="S974" s="2"/>
      <c r="T974" s="2"/>
      <c r="U974" s="2"/>
      <c r="V974" s="2"/>
      <c r="W974" s="2">
        <f t="shared" si="15"/>
        <v>52.5</v>
      </c>
    </row>
    <row r="975" spans="1:23" x14ac:dyDescent="0.4">
      <c r="A975" s="15" t="s">
        <v>717</v>
      </c>
      <c r="H975">
        <v>102.25</v>
      </c>
      <c r="I975">
        <v>81.75</v>
      </c>
      <c r="J975" s="3">
        <v>111</v>
      </c>
      <c r="K975">
        <v>92.25</v>
      </c>
      <c r="L975">
        <v>92</v>
      </c>
      <c r="M975">
        <v>82.5</v>
      </c>
      <c r="N975" s="8">
        <v>67.5</v>
      </c>
      <c r="O975" s="2"/>
      <c r="P975" s="2"/>
      <c r="Q975" s="2"/>
      <c r="R975" s="2"/>
      <c r="S975" s="2"/>
      <c r="T975" s="2"/>
      <c r="U975" s="2"/>
      <c r="V975" s="2"/>
      <c r="W975" s="19">
        <f t="shared" si="15"/>
        <v>629.25</v>
      </c>
    </row>
    <row r="976" spans="1:23" x14ac:dyDescent="0.4">
      <c r="A976" s="15" t="s">
        <v>718</v>
      </c>
      <c r="I976">
        <v>52.5</v>
      </c>
      <c r="M976">
        <v>41.25</v>
      </c>
      <c r="N976" s="8"/>
      <c r="O976" s="2"/>
      <c r="P976" s="2"/>
      <c r="Q976" s="2"/>
      <c r="R976" s="2"/>
      <c r="S976" s="2"/>
      <c r="T976" s="2"/>
      <c r="U976" s="2"/>
      <c r="V976" s="2"/>
      <c r="W976" s="2">
        <f t="shared" si="15"/>
        <v>93.75</v>
      </c>
    </row>
    <row r="977" spans="1:23" x14ac:dyDescent="0.4">
      <c r="A977" s="15" t="s">
        <v>719</v>
      </c>
      <c r="G977" s="16">
        <v>26.25</v>
      </c>
      <c r="I977">
        <v>23.5</v>
      </c>
      <c r="N977" s="8"/>
      <c r="O977" s="2"/>
      <c r="P977" s="2"/>
      <c r="Q977" s="2"/>
      <c r="R977" s="2"/>
      <c r="S977" s="2"/>
      <c r="T977" s="2"/>
      <c r="U977" s="2"/>
      <c r="V977" s="2"/>
      <c r="W977" s="2">
        <f t="shared" si="15"/>
        <v>49.75</v>
      </c>
    </row>
    <row r="978" spans="1:23" x14ac:dyDescent="0.4">
      <c r="A978" s="15" t="s">
        <v>720</v>
      </c>
      <c r="F978">
        <v>107</v>
      </c>
      <c r="I978">
        <v>102.25</v>
      </c>
      <c r="N978" s="8"/>
      <c r="O978" s="2"/>
      <c r="P978" s="2"/>
      <c r="Q978" s="2"/>
      <c r="R978" s="2"/>
      <c r="S978" s="2"/>
      <c r="T978" s="2"/>
      <c r="U978" s="2"/>
      <c r="V978" s="2"/>
      <c r="W978" s="2">
        <f t="shared" si="15"/>
        <v>209.25</v>
      </c>
    </row>
    <row r="979" spans="1:23" x14ac:dyDescent="0.4">
      <c r="A979" s="5" t="s">
        <v>136</v>
      </c>
      <c r="E979">
        <v>30</v>
      </c>
      <c r="G979" s="16">
        <v>30</v>
      </c>
      <c r="H979" s="2">
        <v>30</v>
      </c>
      <c r="N979" s="8"/>
      <c r="O979" s="2"/>
      <c r="P979" s="2"/>
      <c r="Q979" s="2"/>
      <c r="R979" s="2"/>
      <c r="S979" s="2"/>
      <c r="T979" s="2"/>
      <c r="U979" s="2"/>
      <c r="V979" s="2"/>
      <c r="W979" s="2">
        <f t="shared" si="15"/>
        <v>90</v>
      </c>
    </row>
    <row r="980" spans="1:23" x14ac:dyDescent="0.4">
      <c r="A980" s="15" t="s">
        <v>721</v>
      </c>
      <c r="N980" s="8">
        <v>109.75</v>
      </c>
      <c r="O980" s="2"/>
      <c r="P980" s="2"/>
      <c r="Q980" s="2"/>
      <c r="R980" s="2"/>
      <c r="S980" s="2"/>
      <c r="T980" s="2"/>
      <c r="U980" s="2"/>
      <c r="V980" s="2"/>
      <c r="W980" s="2">
        <f t="shared" si="15"/>
        <v>109.75</v>
      </c>
    </row>
    <row r="981" spans="1:23" x14ac:dyDescent="0.4">
      <c r="A981" s="15" t="s">
        <v>722</v>
      </c>
      <c r="K981">
        <v>50</v>
      </c>
      <c r="N981" s="8"/>
      <c r="O981" s="2"/>
      <c r="P981" s="2"/>
      <c r="Q981" s="2"/>
      <c r="R981" s="2"/>
      <c r="S981" s="2"/>
      <c r="T981" s="2"/>
      <c r="U981" s="2"/>
      <c r="V981" s="2"/>
      <c r="W981" s="2">
        <f t="shared" si="15"/>
        <v>50</v>
      </c>
    </row>
    <row r="982" spans="1:23" x14ac:dyDescent="0.4">
      <c r="A982" s="15" t="s">
        <v>723</v>
      </c>
      <c r="I982">
        <v>50</v>
      </c>
      <c r="N982" s="8"/>
      <c r="O982" s="2"/>
      <c r="P982" s="2"/>
      <c r="Q982" s="2"/>
      <c r="R982" s="2"/>
      <c r="S982" s="2"/>
      <c r="T982" s="2"/>
      <c r="U982" s="2"/>
      <c r="V982" s="2"/>
      <c r="W982" s="2">
        <f t="shared" si="15"/>
        <v>50</v>
      </c>
    </row>
    <row r="983" spans="1:23" x14ac:dyDescent="0.4">
      <c r="A983" s="15" t="s">
        <v>724</v>
      </c>
      <c r="M983">
        <v>75</v>
      </c>
      <c r="N983" s="8">
        <v>52.5</v>
      </c>
      <c r="O983" s="2"/>
      <c r="P983" s="2"/>
      <c r="Q983" s="2"/>
      <c r="R983" s="2"/>
      <c r="S983" s="2"/>
      <c r="T983" s="2"/>
      <c r="U983" s="2"/>
      <c r="V983" s="2"/>
      <c r="W983" s="2">
        <f t="shared" si="15"/>
        <v>127.5</v>
      </c>
    </row>
    <row r="984" spans="1:23" x14ac:dyDescent="0.4">
      <c r="A984" s="15" t="s">
        <v>878</v>
      </c>
      <c r="B984">
        <v>50</v>
      </c>
      <c r="C984" s="2">
        <v>30</v>
      </c>
      <c r="D984" s="20">
        <v>33.75</v>
      </c>
      <c r="E984">
        <v>52.5</v>
      </c>
      <c r="G984" s="16">
        <v>52.5</v>
      </c>
      <c r="N984" s="8"/>
      <c r="O984" s="2"/>
      <c r="P984" s="2"/>
      <c r="Q984" s="2"/>
      <c r="R984" s="2"/>
      <c r="S984" s="2"/>
      <c r="T984" s="2"/>
      <c r="U984" s="2"/>
      <c r="V984" s="2"/>
      <c r="W984" s="2">
        <f t="shared" si="15"/>
        <v>218.75</v>
      </c>
    </row>
    <row r="985" spans="1:23" x14ac:dyDescent="0.4">
      <c r="A985" s="15" t="s">
        <v>725</v>
      </c>
      <c r="B985">
        <v>68.5</v>
      </c>
      <c r="C985" s="2">
        <v>77</v>
      </c>
      <c r="D985" s="20">
        <v>73.25</v>
      </c>
      <c r="E985">
        <v>59.5</v>
      </c>
      <c r="G985" s="16">
        <v>80</v>
      </c>
      <c r="H985" s="2">
        <v>83.5</v>
      </c>
      <c r="I985">
        <v>88.5</v>
      </c>
      <c r="J985" s="2">
        <v>84.5</v>
      </c>
      <c r="K985">
        <v>77.25</v>
      </c>
      <c r="L985">
        <v>84.75</v>
      </c>
      <c r="M985">
        <v>76.25</v>
      </c>
      <c r="N985" s="8">
        <v>75</v>
      </c>
      <c r="O985" s="2"/>
      <c r="P985" s="2"/>
      <c r="Q985" s="2"/>
      <c r="R985" s="2"/>
      <c r="S985" s="2"/>
      <c r="T985" s="2"/>
      <c r="U985" s="2"/>
      <c r="V985" s="2"/>
      <c r="W985" s="17">
        <f t="shared" si="15"/>
        <v>928</v>
      </c>
    </row>
    <row r="986" spans="1:23" x14ac:dyDescent="0.4">
      <c r="A986" s="15" t="s">
        <v>1010</v>
      </c>
      <c r="B986">
        <v>27.25</v>
      </c>
      <c r="C986" s="7">
        <v>33.75</v>
      </c>
      <c r="E986">
        <v>50</v>
      </c>
      <c r="F986">
        <v>31.25</v>
      </c>
      <c r="G986" s="16"/>
      <c r="H986" s="2"/>
      <c r="J986" s="2"/>
      <c r="N986" s="8"/>
      <c r="O986" s="2"/>
      <c r="P986" s="2"/>
      <c r="Q986" s="2"/>
      <c r="R986" s="2"/>
      <c r="S986" s="2"/>
      <c r="T986" s="2"/>
      <c r="U986" s="2"/>
      <c r="V986" s="2"/>
      <c r="W986" s="2">
        <f t="shared" si="15"/>
        <v>142.25</v>
      </c>
    </row>
    <row r="987" spans="1:23" x14ac:dyDescent="0.4">
      <c r="A987" s="14" t="s">
        <v>726</v>
      </c>
      <c r="C987" s="7"/>
      <c r="H987" s="2">
        <v>22.5</v>
      </c>
      <c r="J987">
        <v>18.75</v>
      </c>
      <c r="L987">
        <v>18.75</v>
      </c>
      <c r="N987" s="8">
        <v>26.25</v>
      </c>
      <c r="O987" s="2">
        <v>30</v>
      </c>
      <c r="P987" s="4">
        <v>26.25</v>
      </c>
      <c r="Q987" s="2"/>
      <c r="R987" s="2"/>
      <c r="S987" s="2"/>
      <c r="T987" s="2"/>
      <c r="U987" s="2"/>
      <c r="V987" s="2"/>
      <c r="W987" s="2">
        <f t="shared" si="15"/>
        <v>142.5</v>
      </c>
    </row>
    <row r="988" spans="1:23" x14ac:dyDescent="0.4">
      <c r="A988" s="14" t="s">
        <v>941</v>
      </c>
      <c r="F988">
        <v>50</v>
      </c>
      <c r="H988" s="2"/>
      <c r="N988" s="8"/>
      <c r="O988" s="2"/>
      <c r="P988" s="4"/>
      <c r="Q988" s="2"/>
      <c r="R988" s="2"/>
      <c r="S988" s="2"/>
      <c r="T988" s="2"/>
      <c r="U988" s="2"/>
      <c r="V988" s="2"/>
      <c r="W988" s="2">
        <f t="shared" si="15"/>
        <v>50</v>
      </c>
    </row>
    <row r="989" spans="1:23" x14ac:dyDescent="0.4">
      <c r="A989" s="15" t="s">
        <v>727</v>
      </c>
      <c r="N989" s="8">
        <v>52.5</v>
      </c>
      <c r="O989" s="2"/>
      <c r="P989" s="4"/>
      <c r="Q989" s="2"/>
      <c r="R989" s="2"/>
      <c r="S989" s="2"/>
      <c r="T989" s="2"/>
      <c r="U989" s="2"/>
      <c r="V989" s="2"/>
      <c r="W989" s="2">
        <f t="shared" si="15"/>
        <v>52.5</v>
      </c>
    </row>
    <row r="990" spans="1:23" x14ac:dyDescent="0.4">
      <c r="A990" s="5" t="s">
        <v>728</v>
      </c>
      <c r="K990">
        <v>41.25</v>
      </c>
      <c r="M990">
        <v>50</v>
      </c>
      <c r="N990" s="2"/>
      <c r="O990" s="2"/>
      <c r="P990" s="2"/>
      <c r="Q990" s="2"/>
      <c r="R990" s="2"/>
      <c r="S990" s="2"/>
      <c r="T990" s="2"/>
      <c r="U990" s="2"/>
      <c r="V990" s="2"/>
      <c r="W990" s="2">
        <f t="shared" si="15"/>
        <v>91.25</v>
      </c>
    </row>
    <row r="991" spans="1:23" x14ac:dyDescent="0.4">
      <c r="A991" s="15" t="s">
        <v>942</v>
      </c>
      <c r="F991">
        <v>52.5</v>
      </c>
      <c r="N991" s="2"/>
      <c r="O991" s="2"/>
      <c r="P991" s="2"/>
      <c r="Q991" s="2"/>
      <c r="R991" s="2"/>
      <c r="S991" s="2"/>
      <c r="T991" s="2"/>
      <c r="U991" s="2"/>
      <c r="V991" s="2"/>
      <c r="W991" s="2">
        <f t="shared" si="15"/>
        <v>52.5</v>
      </c>
    </row>
    <row r="992" spans="1:23" x14ac:dyDescent="0.4">
      <c r="A992" s="15" t="s">
        <v>1079</v>
      </c>
      <c r="C992" s="7">
        <v>79</v>
      </c>
      <c r="D992" s="20">
        <v>75</v>
      </c>
      <c r="F992"/>
      <c r="N992" s="2"/>
      <c r="O992" s="2"/>
      <c r="P992" s="2"/>
      <c r="Q992" s="2"/>
      <c r="R992" s="2"/>
      <c r="S992" s="2"/>
      <c r="T992" s="2"/>
      <c r="U992" s="2"/>
      <c r="V992" s="2"/>
      <c r="W992" s="2">
        <f t="shared" si="15"/>
        <v>154</v>
      </c>
    </row>
    <row r="993" spans="1:23" x14ac:dyDescent="0.4">
      <c r="A993" s="15" t="s">
        <v>879</v>
      </c>
      <c r="C993" s="2">
        <v>22.5</v>
      </c>
      <c r="D993" s="20">
        <v>30</v>
      </c>
      <c r="F993">
        <v>30</v>
      </c>
      <c r="G993" s="16">
        <v>41.25</v>
      </c>
      <c r="N993" s="2"/>
      <c r="O993" s="2"/>
      <c r="P993" s="2"/>
      <c r="Q993" s="2"/>
      <c r="R993" s="2"/>
      <c r="S993" s="2"/>
      <c r="T993" s="2"/>
      <c r="U993" s="2"/>
      <c r="V993" s="2"/>
      <c r="W993" s="2">
        <f t="shared" si="15"/>
        <v>123.75</v>
      </c>
    </row>
    <row r="994" spans="1:23" x14ac:dyDescent="0.4">
      <c r="A994" s="5" t="s">
        <v>1215</v>
      </c>
      <c r="B994">
        <v>51</v>
      </c>
      <c r="F994"/>
      <c r="G994" s="16"/>
      <c r="N994" s="2"/>
      <c r="O994" s="2"/>
      <c r="P994" s="2"/>
      <c r="Q994" s="2"/>
      <c r="R994" s="2"/>
      <c r="S994" s="2"/>
      <c r="T994" s="2"/>
      <c r="U994" s="2"/>
      <c r="V994" s="2"/>
      <c r="W994" s="2">
        <f t="shared" si="15"/>
        <v>51</v>
      </c>
    </row>
    <row r="995" spans="1:23" x14ac:dyDescent="0.4">
      <c r="A995" s="15" t="s">
        <v>729</v>
      </c>
      <c r="M995">
        <v>50</v>
      </c>
      <c r="N995" s="2"/>
      <c r="O995" s="2"/>
      <c r="P995" s="2"/>
      <c r="Q995" s="2"/>
      <c r="R995" s="2"/>
      <c r="S995" s="2"/>
      <c r="T995" s="2"/>
      <c r="U995" s="2"/>
      <c r="V995" s="2"/>
      <c r="W995" s="2">
        <f t="shared" si="15"/>
        <v>50</v>
      </c>
    </row>
    <row r="996" spans="1:23" x14ac:dyDescent="0.4">
      <c r="A996" s="15" t="s">
        <v>943</v>
      </c>
      <c r="B996">
        <v>45</v>
      </c>
      <c r="E996">
        <v>33.75</v>
      </c>
      <c r="F996">
        <v>50</v>
      </c>
      <c r="N996" s="2"/>
      <c r="O996" s="2"/>
      <c r="P996" s="2"/>
      <c r="Q996" s="2"/>
      <c r="R996" s="2"/>
      <c r="S996" s="2"/>
      <c r="T996" s="2"/>
      <c r="U996" s="2"/>
      <c r="V996" s="2"/>
      <c r="W996" s="2">
        <f t="shared" si="15"/>
        <v>128.75</v>
      </c>
    </row>
    <row r="997" spans="1:23" x14ac:dyDescent="0.4">
      <c r="A997" s="15" t="s">
        <v>1153</v>
      </c>
      <c r="B997">
        <v>41.25</v>
      </c>
      <c r="C997" s="7">
        <v>60</v>
      </c>
      <c r="E997"/>
      <c r="F997"/>
      <c r="N997" s="2"/>
      <c r="O997" s="2"/>
      <c r="P997" s="2"/>
      <c r="Q997" s="2"/>
      <c r="R997" s="2"/>
      <c r="S997" s="2"/>
      <c r="T997" s="2"/>
      <c r="U997" s="2"/>
      <c r="V997" s="2"/>
      <c r="W997" s="2">
        <f t="shared" si="15"/>
        <v>101.25</v>
      </c>
    </row>
    <row r="998" spans="1:23" x14ac:dyDescent="0.4">
      <c r="A998" s="5" t="s">
        <v>1011</v>
      </c>
      <c r="E998">
        <v>67.5</v>
      </c>
      <c r="F998"/>
      <c r="N998" s="2"/>
      <c r="O998" s="2"/>
      <c r="P998" s="2"/>
      <c r="Q998" s="2"/>
      <c r="R998" s="2"/>
      <c r="S998" s="2"/>
      <c r="T998" s="2"/>
      <c r="U998" s="2"/>
      <c r="V998" s="2"/>
      <c r="W998" s="2">
        <f t="shared" si="15"/>
        <v>67.5</v>
      </c>
    </row>
    <row r="999" spans="1:23" x14ac:dyDescent="0.4">
      <c r="A999" s="5" t="s">
        <v>1012</v>
      </c>
      <c r="E999">
        <v>63.75</v>
      </c>
      <c r="F999"/>
      <c r="N999" s="2"/>
      <c r="O999" s="2"/>
      <c r="P999" s="2"/>
      <c r="Q999" s="2"/>
      <c r="R999" s="2"/>
      <c r="S999" s="2"/>
      <c r="T999" s="2"/>
      <c r="U999" s="2"/>
      <c r="V999" s="2"/>
      <c r="W999" s="2">
        <f t="shared" si="15"/>
        <v>63.75</v>
      </c>
    </row>
    <row r="1000" spans="1:23" x14ac:dyDescent="0.4">
      <c r="A1000" s="15" t="s">
        <v>730</v>
      </c>
      <c r="B1000">
        <v>41.25</v>
      </c>
      <c r="C1000" s="7">
        <v>26.25</v>
      </c>
      <c r="D1000" s="20">
        <v>42.25</v>
      </c>
      <c r="E1000">
        <v>33.75</v>
      </c>
      <c r="F1000">
        <v>41.25</v>
      </c>
      <c r="G1000" s="16">
        <v>33.75</v>
      </c>
      <c r="H1000" s="2">
        <v>33.75</v>
      </c>
      <c r="I1000">
        <v>52.5</v>
      </c>
      <c r="J1000" s="7">
        <v>50</v>
      </c>
      <c r="K1000">
        <v>41.25</v>
      </c>
      <c r="N1000" s="2"/>
      <c r="O1000" s="2"/>
      <c r="P1000" s="2"/>
      <c r="Q1000" s="2"/>
      <c r="R1000" s="2"/>
      <c r="S1000" s="2"/>
      <c r="T1000" s="2"/>
      <c r="U1000" s="2"/>
      <c r="V1000" s="2"/>
      <c r="W1000" s="2">
        <f t="shared" si="15"/>
        <v>396</v>
      </c>
    </row>
    <row r="1001" spans="1:23" x14ac:dyDescent="0.4">
      <c r="A1001" s="15" t="s">
        <v>731</v>
      </c>
      <c r="C1001" s="7">
        <v>31.25</v>
      </c>
      <c r="I1001">
        <v>50</v>
      </c>
      <c r="J1001" s="7">
        <v>41.25</v>
      </c>
      <c r="N1001" s="2"/>
      <c r="O1001" s="2"/>
      <c r="P1001" s="2"/>
      <c r="Q1001" s="2"/>
      <c r="R1001" s="2"/>
      <c r="S1001" s="2"/>
      <c r="T1001" s="2"/>
      <c r="U1001" s="2"/>
      <c r="V1001" s="2"/>
      <c r="W1001" s="2">
        <f t="shared" si="15"/>
        <v>122.5</v>
      </c>
    </row>
    <row r="1002" spans="1:23" x14ac:dyDescent="0.4">
      <c r="A1002" s="14" t="s">
        <v>732</v>
      </c>
      <c r="N1002" s="2"/>
      <c r="O1002" s="3"/>
      <c r="P1002" s="4">
        <v>108</v>
      </c>
      <c r="Q1002" s="2"/>
      <c r="R1002" s="2"/>
      <c r="S1002" s="2"/>
      <c r="T1002" s="2"/>
      <c r="U1002" s="2"/>
      <c r="V1002" s="2"/>
      <c r="W1002" s="2">
        <f t="shared" si="15"/>
        <v>108</v>
      </c>
    </row>
    <row r="1003" spans="1:23" x14ac:dyDescent="0.4">
      <c r="A1003" s="5" t="s">
        <v>733</v>
      </c>
      <c r="M1003">
        <v>50</v>
      </c>
      <c r="N1003" s="8">
        <v>50</v>
      </c>
      <c r="O1003" s="2">
        <v>26.25</v>
      </c>
      <c r="P1003" s="2">
        <v>26.25</v>
      </c>
      <c r="Q1003" s="2">
        <v>50.75</v>
      </c>
      <c r="R1003" s="2"/>
      <c r="S1003" s="2"/>
      <c r="T1003" s="2"/>
      <c r="U1003" s="2"/>
      <c r="V1003" s="2"/>
      <c r="W1003" s="2">
        <f t="shared" si="15"/>
        <v>203.25</v>
      </c>
    </row>
    <row r="1004" spans="1:23" x14ac:dyDescent="0.4">
      <c r="A1004" s="5" t="s">
        <v>1013</v>
      </c>
      <c r="E1004">
        <v>75</v>
      </c>
      <c r="N1004" s="8"/>
      <c r="O1004" s="2"/>
      <c r="P1004" s="2"/>
      <c r="Q1004" s="2"/>
      <c r="R1004" s="2"/>
      <c r="S1004" s="2"/>
      <c r="T1004" s="2"/>
      <c r="U1004" s="2"/>
      <c r="V1004" s="2"/>
      <c r="W1004" s="2">
        <f t="shared" si="15"/>
        <v>75</v>
      </c>
    </row>
    <row r="1005" spans="1:23" x14ac:dyDescent="0.4">
      <c r="A1005" s="5" t="s">
        <v>734</v>
      </c>
      <c r="M1005">
        <v>41.25</v>
      </c>
      <c r="N1005" s="2"/>
      <c r="O1005" s="2"/>
      <c r="P1005" s="2"/>
      <c r="Q1005" s="2"/>
      <c r="R1005" s="2"/>
      <c r="S1005" s="2"/>
      <c r="T1005" s="2"/>
      <c r="U1005" s="2"/>
      <c r="V1005" s="2"/>
      <c r="W1005" s="2">
        <f t="shared" si="15"/>
        <v>41.25</v>
      </c>
    </row>
    <row r="1006" spans="1:23" x14ac:dyDescent="0.4">
      <c r="A1006" s="5" t="s">
        <v>1154</v>
      </c>
      <c r="C1006" s="2">
        <v>75</v>
      </c>
      <c r="N1006" s="2"/>
      <c r="O1006" s="2"/>
      <c r="P1006" s="2"/>
      <c r="Q1006" s="2"/>
      <c r="R1006" s="2"/>
      <c r="S1006" s="2"/>
      <c r="T1006" s="2"/>
      <c r="U1006" s="2"/>
      <c r="V1006" s="2"/>
      <c r="W1006" s="2">
        <f t="shared" si="15"/>
        <v>75</v>
      </c>
    </row>
    <row r="1007" spans="1:23" x14ac:dyDescent="0.4">
      <c r="A1007" s="5" t="s">
        <v>1014</v>
      </c>
      <c r="C1007" s="2">
        <v>26.25</v>
      </c>
      <c r="E1007">
        <v>52.5</v>
      </c>
      <c r="N1007" s="2"/>
      <c r="O1007" s="2"/>
      <c r="P1007" s="2"/>
      <c r="Q1007" s="2"/>
      <c r="R1007" s="2"/>
      <c r="S1007" s="2"/>
      <c r="T1007" s="2"/>
      <c r="U1007" s="2"/>
      <c r="V1007" s="2"/>
      <c r="W1007" s="2">
        <f t="shared" si="15"/>
        <v>78.75</v>
      </c>
    </row>
    <row r="1008" spans="1:23" x14ac:dyDescent="0.4">
      <c r="A1008" s="5" t="s">
        <v>735</v>
      </c>
      <c r="G1008" s="16">
        <v>22.5</v>
      </c>
      <c r="H1008">
        <v>34.75</v>
      </c>
      <c r="I1008">
        <v>22.5</v>
      </c>
      <c r="N1008" s="2"/>
      <c r="O1008" s="2"/>
      <c r="P1008" s="2"/>
      <c r="Q1008" s="2"/>
      <c r="R1008" s="2"/>
      <c r="S1008" s="2"/>
      <c r="T1008" s="2"/>
      <c r="U1008" s="2"/>
      <c r="V1008" s="2"/>
      <c r="W1008" s="2">
        <f t="shared" si="15"/>
        <v>79.75</v>
      </c>
    </row>
    <row r="1009" spans="1:23" x14ac:dyDescent="0.4">
      <c r="A1009" s="5" t="s">
        <v>1015</v>
      </c>
      <c r="E1009">
        <v>50</v>
      </c>
      <c r="G1009" s="16"/>
      <c r="N1009" s="2"/>
      <c r="O1009" s="2"/>
      <c r="P1009" s="2"/>
      <c r="Q1009" s="2"/>
      <c r="R1009" s="2"/>
      <c r="S1009" s="2"/>
      <c r="T1009" s="2"/>
      <c r="U1009" s="2"/>
      <c r="V1009" s="2"/>
      <c r="W1009" s="2">
        <f t="shared" ref="W1009:W1070" si="16">SUM(B1009:V1009)</f>
        <v>50</v>
      </c>
    </row>
    <row r="1010" spans="1:23" x14ac:dyDescent="0.4">
      <c r="A1010" s="5" t="s">
        <v>1016</v>
      </c>
      <c r="E1010">
        <v>71.25</v>
      </c>
      <c r="G1010" s="16"/>
      <c r="N1010" s="2"/>
      <c r="O1010" s="2"/>
      <c r="P1010" s="2"/>
      <c r="Q1010" s="2"/>
      <c r="R1010" s="2"/>
      <c r="S1010" s="2"/>
      <c r="T1010" s="2"/>
      <c r="U1010" s="2"/>
      <c r="V1010" s="2"/>
      <c r="W1010" s="2">
        <f t="shared" si="16"/>
        <v>71.25</v>
      </c>
    </row>
    <row r="1011" spans="1:23" x14ac:dyDescent="0.4">
      <c r="A1011" s="5" t="s">
        <v>1080</v>
      </c>
      <c r="D1011" s="20">
        <v>50</v>
      </c>
      <c r="E1011"/>
      <c r="G1011" s="16"/>
      <c r="N1011" s="2"/>
      <c r="O1011" s="2"/>
      <c r="P1011" s="2"/>
      <c r="Q1011" s="2"/>
      <c r="R1011" s="2"/>
      <c r="S1011" s="2"/>
      <c r="T1011" s="2"/>
      <c r="U1011" s="2"/>
      <c r="V1011" s="2"/>
      <c r="W1011" s="2">
        <f t="shared" si="16"/>
        <v>50</v>
      </c>
    </row>
    <row r="1012" spans="1:23" x14ac:dyDescent="0.4">
      <c r="A1012" s="5" t="s">
        <v>880</v>
      </c>
      <c r="G1012" s="16">
        <v>62.5</v>
      </c>
      <c r="N1012" s="2"/>
      <c r="O1012" s="2"/>
      <c r="P1012" s="2"/>
      <c r="Q1012" s="2"/>
      <c r="R1012" s="2"/>
      <c r="S1012" s="2"/>
      <c r="T1012" s="2"/>
      <c r="U1012" s="2"/>
      <c r="V1012" s="2"/>
      <c r="W1012" s="2">
        <f t="shared" si="16"/>
        <v>62.5</v>
      </c>
    </row>
    <row r="1013" spans="1:23" x14ac:dyDescent="0.4">
      <c r="A1013" s="5" t="s">
        <v>881</v>
      </c>
      <c r="G1013" s="16">
        <v>52.5</v>
      </c>
      <c r="N1013" s="2"/>
      <c r="O1013" s="2"/>
      <c r="P1013" s="2"/>
      <c r="Q1013" s="2"/>
      <c r="R1013" s="2"/>
      <c r="S1013" s="2"/>
      <c r="T1013" s="2"/>
      <c r="U1013" s="2"/>
      <c r="V1013" s="2"/>
      <c r="W1013" s="2">
        <f t="shared" si="16"/>
        <v>52.5</v>
      </c>
    </row>
    <row r="1014" spans="1:23" x14ac:dyDescent="0.4">
      <c r="A1014" s="5" t="s">
        <v>736</v>
      </c>
      <c r="N1014" s="2"/>
      <c r="O1014" s="2"/>
      <c r="P1014" s="2"/>
      <c r="Q1014" s="2">
        <v>52.5</v>
      </c>
      <c r="R1014" s="2"/>
      <c r="S1014" s="2"/>
      <c r="T1014" s="2"/>
      <c r="U1014" s="2"/>
      <c r="V1014" s="2"/>
      <c r="W1014" s="2">
        <f t="shared" si="16"/>
        <v>52.5</v>
      </c>
    </row>
    <row r="1015" spans="1:23" x14ac:dyDescent="0.4">
      <c r="A1015" s="5" t="s">
        <v>737</v>
      </c>
      <c r="H1015" s="2">
        <v>18.75</v>
      </c>
      <c r="I1015">
        <v>33.75</v>
      </c>
      <c r="J1015" s="7">
        <v>37.5</v>
      </c>
      <c r="L1015">
        <v>50</v>
      </c>
      <c r="M1015">
        <v>26.25</v>
      </c>
      <c r="N1015" s="8">
        <v>75</v>
      </c>
      <c r="O1015" s="2">
        <v>75</v>
      </c>
      <c r="P1015" s="4">
        <v>50</v>
      </c>
      <c r="Q1015" s="2"/>
      <c r="R1015" s="2"/>
      <c r="S1015" s="2"/>
      <c r="T1015" s="2"/>
      <c r="U1015" s="2"/>
      <c r="V1015" s="2"/>
      <c r="W1015" s="2">
        <f t="shared" si="16"/>
        <v>366.25</v>
      </c>
    </row>
    <row r="1016" spans="1:23" x14ac:dyDescent="0.4">
      <c r="A1016" s="15" t="s">
        <v>738</v>
      </c>
      <c r="L1016">
        <v>50</v>
      </c>
      <c r="M1016">
        <v>26.25</v>
      </c>
      <c r="N1016" s="8">
        <v>30</v>
      </c>
      <c r="O1016" s="2"/>
      <c r="P1016" s="4"/>
      <c r="Q1016" s="2"/>
      <c r="R1016" s="2"/>
      <c r="S1016" s="2"/>
      <c r="T1016" s="2"/>
      <c r="U1016" s="2"/>
      <c r="V1016" s="2"/>
      <c r="W1016" s="2">
        <f t="shared" si="16"/>
        <v>106.25</v>
      </c>
    </row>
    <row r="1017" spans="1:23" x14ac:dyDescent="0.4">
      <c r="A1017" s="15" t="s">
        <v>944</v>
      </c>
      <c r="B1017" s="15"/>
      <c r="E1017">
        <v>50</v>
      </c>
      <c r="F1017">
        <v>65</v>
      </c>
      <c r="N1017" s="8"/>
      <c r="O1017" s="2"/>
      <c r="P1017" s="4"/>
      <c r="Q1017" s="2"/>
      <c r="R1017" s="2"/>
      <c r="S1017" s="2"/>
      <c r="T1017" s="2"/>
      <c r="U1017" s="2"/>
      <c r="V1017" s="2"/>
      <c r="W1017" s="2">
        <f t="shared" si="16"/>
        <v>115</v>
      </c>
    </row>
    <row r="1018" spans="1:23" x14ac:dyDescent="0.4">
      <c r="A1018" s="5" t="s">
        <v>1155</v>
      </c>
      <c r="C1018" s="2">
        <v>33.75</v>
      </c>
      <c r="E1018"/>
      <c r="F1018"/>
      <c r="N1018" s="8"/>
      <c r="O1018" s="2"/>
      <c r="P1018" s="4"/>
      <c r="Q1018" s="2"/>
      <c r="R1018" s="2"/>
      <c r="S1018" s="2"/>
      <c r="T1018" s="2"/>
      <c r="U1018" s="2"/>
      <c r="V1018" s="2"/>
      <c r="W1018" s="2">
        <f t="shared" si="16"/>
        <v>33.75</v>
      </c>
    </row>
    <row r="1019" spans="1:23" x14ac:dyDescent="0.4">
      <c r="A1019" s="5" t="s">
        <v>739</v>
      </c>
      <c r="N1019" s="2"/>
      <c r="O1019" s="2"/>
      <c r="P1019" s="2"/>
      <c r="Q1019" s="2">
        <v>84.5</v>
      </c>
      <c r="R1019" s="2"/>
      <c r="S1019" s="2"/>
      <c r="T1019" s="2"/>
      <c r="U1019" s="2"/>
      <c r="V1019" s="2"/>
      <c r="W1019" s="2">
        <f t="shared" si="16"/>
        <v>84.5</v>
      </c>
    </row>
    <row r="1020" spans="1:23" x14ac:dyDescent="0.4">
      <c r="A1020" s="14" t="s">
        <v>740</v>
      </c>
      <c r="B1020" s="14"/>
      <c r="H1020" s="2">
        <v>50</v>
      </c>
      <c r="M1020">
        <v>50</v>
      </c>
      <c r="N1020" s="8">
        <v>30</v>
      </c>
      <c r="O1020" s="2">
        <v>52.5</v>
      </c>
      <c r="P1020" s="4">
        <v>37.5</v>
      </c>
      <c r="Q1020" s="2"/>
      <c r="R1020" s="2"/>
      <c r="S1020" s="2"/>
      <c r="T1020" s="2"/>
      <c r="U1020" s="2"/>
      <c r="V1020" s="2"/>
      <c r="W1020" s="2">
        <f t="shared" si="16"/>
        <v>220</v>
      </c>
    </row>
    <row r="1021" spans="1:23" x14ac:dyDescent="0.4">
      <c r="A1021" s="14" t="s">
        <v>741</v>
      </c>
      <c r="B1021" s="14"/>
      <c r="F1021" s="14"/>
      <c r="N1021" s="2"/>
      <c r="O1021" s="3"/>
      <c r="P1021" s="4">
        <v>75</v>
      </c>
      <c r="Q1021" s="2"/>
      <c r="R1021" s="2"/>
      <c r="S1021" s="2"/>
      <c r="T1021" s="2"/>
      <c r="U1021" s="2"/>
      <c r="V1021" s="2"/>
      <c r="W1021" s="2">
        <f t="shared" si="16"/>
        <v>75</v>
      </c>
    </row>
    <row r="1022" spans="1:23" x14ac:dyDescent="0.4">
      <c r="A1022" s="5" t="s">
        <v>742</v>
      </c>
      <c r="N1022" s="2"/>
      <c r="O1022" s="2">
        <v>52.5</v>
      </c>
      <c r="P1022" s="2"/>
      <c r="Q1022" s="2"/>
      <c r="R1022" s="2"/>
      <c r="S1022" s="2"/>
      <c r="T1022" s="2"/>
      <c r="U1022" s="2"/>
      <c r="V1022" s="2"/>
      <c r="W1022" s="2">
        <f t="shared" si="16"/>
        <v>52.5</v>
      </c>
    </row>
    <row r="1023" spans="1:23" x14ac:dyDescent="0.4">
      <c r="A1023" s="5" t="s">
        <v>743</v>
      </c>
      <c r="N1023" s="2"/>
      <c r="O1023" s="2">
        <v>50</v>
      </c>
      <c r="P1023" s="4">
        <v>75</v>
      </c>
      <c r="Q1023" s="2"/>
      <c r="R1023" s="2"/>
      <c r="S1023" s="2"/>
      <c r="T1023" s="2"/>
      <c r="U1023" s="2"/>
      <c r="V1023" s="2"/>
      <c r="W1023" s="2">
        <f t="shared" si="16"/>
        <v>125</v>
      </c>
    </row>
    <row r="1024" spans="1:23" x14ac:dyDescent="0.4">
      <c r="A1024" s="5" t="s">
        <v>137</v>
      </c>
      <c r="H1024" s="2">
        <v>57.5</v>
      </c>
      <c r="N1024" s="2"/>
      <c r="O1024" s="2"/>
      <c r="P1024" s="4"/>
      <c r="Q1024" s="2"/>
      <c r="R1024" s="2"/>
      <c r="S1024" s="2"/>
      <c r="T1024" s="2"/>
      <c r="U1024" s="2"/>
      <c r="V1024" s="2"/>
      <c r="W1024" s="2">
        <f t="shared" si="16"/>
        <v>57.5</v>
      </c>
    </row>
    <row r="1025" spans="1:23" x14ac:dyDescent="0.4">
      <c r="A1025" s="5" t="s">
        <v>882</v>
      </c>
      <c r="G1025" s="16">
        <v>60</v>
      </c>
      <c r="H1025" s="2"/>
      <c r="N1025" s="2"/>
      <c r="O1025" s="2"/>
      <c r="P1025" s="4"/>
      <c r="Q1025" s="2"/>
      <c r="R1025" s="2"/>
      <c r="S1025" s="2"/>
      <c r="T1025" s="2"/>
      <c r="U1025" s="2"/>
      <c r="V1025" s="2"/>
      <c r="W1025" s="2">
        <f t="shared" si="16"/>
        <v>60</v>
      </c>
    </row>
    <row r="1026" spans="1:23" x14ac:dyDescent="0.4">
      <c r="A1026" s="5" t="s">
        <v>1081</v>
      </c>
      <c r="D1026" s="20">
        <v>37.5</v>
      </c>
      <c r="G1026" s="16"/>
      <c r="H1026" s="2"/>
      <c r="N1026" s="2"/>
      <c r="O1026" s="2"/>
      <c r="P1026" s="4"/>
      <c r="Q1026" s="2"/>
      <c r="R1026" s="2"/>
      <c r="S1026" s="2"/>
      <c r="T1026" s="2"/>
      <c r="U1026" s="2"/>
      <c r="V1026" s="2"/>
      <c r="W1026" s="2">
        <f t="shared" si="16"/>
        <v>37.5</v>
      </c>
    </row>
    <row r="1027" spans="1:23" x14ac:dyDescent="0.4">
      <c r="A1027" s="5" t="s">
        <v>1156</v>
      </c>
      <c r="C1027" s="2">
        <v>71.25</v>
      </c>
      <c r="G1027" s="16"/>
      <c r="H1027" s="2"/>
      <c r="N1027" s="2"/>
      <c r="O1027" s="2"/>
      <c r="P1027" s="4"/>
      <c r="Q1027" s="2"/>
      <c r="R1027" s="2"/>
      <c r="S1027" s="2"/>
      <c r="T1027" s="2"/>
      <c r="U1027" s="2"/>
      <c r="V1027" s="2"/>
      <c r="W1027" s="2">
        <f t="shared" si="16"/>
        <v>71.25</v>
      </c>
    </row>
    <row r="1028" spans="1:23" x14ac:dyDescent="0.4">
      <c r="A1028" s="5" t="s">
        <v>138</v>
      </c>
      <c r="H1028" s="2">
        <v>75</v>
      </c>
      <c r="N1028" s="8"/>
      <c r="O1028" s="2"/>
      <c r="P1028" s="2"/>
      <c r="Q1028" s="2"/>
      <c r="R1028" s="2"/>
      <c r="S1028" s="2"/>
      <c r="T1028" s="2"/>
      <c r="U1028" s="2"/>
      <c r="V1028" s="2"/>
      <c r="W1028" s="2">
        <f t="shared" si="16"/>
        <v>75</v>
      </c>
    </row>
    <row r="1029" spans="1:23" x14ac:dyDescent="0.4">
      <c r="A1029" s="5" t="s">
        <v>744</v>
      </c>
      <c r="I1029">
        <v>37.5</v>
      </c>
      <c r="K1029">
        <v>22.5</v>
      </c>
      <c r="L1029">
        <v>26.25</v>
      </c>
      <c r="N1029" s="2"/>
      <c r="O1029" s="2">
        <v>26.25</v>
      </c>
      <c r="P1029" s="2"/>
      <c r="Q1029" s="2"/>
      <c r="R1029" s="2"/>
      <c r="S1029" s="2"/>
      <c r="T1029" s="2"/>
      <c r="U1029" s="2"/>
      <c r="V1029" s="2"/>
      <c r="W1029" s="2">
        <f t="shared" si="16"/>
        <v>112.5</v>
      </c>
    </row>
    <row r="1030" spans="1:23" x14ac:dyDescent="0.4">
      <c r="A1030" s="5" t="s">
        <v>745</v>
      </c>
      <c r="K1030">
        <v>30</v>
      </c>
      <c r="M1030">
        <v>26.25</v>
      </c>
      <c r="N1030" s="2"/>
      <c r="O1030" s="2"/>
      <c r="P1030" s="2"/>
      <c r="Q1030" s="2"/>
      <c r="R1030" s="2"/>
      <c r="S1030" s="2"/>
      <c r="T1030" s="2"/>
      <c r="U1030" s="2"/>
      <c r="V1030" s="2"/>
      <c r="W1030" s="2">
        <f t="shared" si="16"/>
        <v>56.25</v>
      </c>
    </row>
    <row r="1031" spans="1:23" x14ac:dyDescent="0.4">
      <c r="A1031" s="5" t="s">
        <v>746</v>
      </c>
      <c r="D1031" s="20">
        <v>63.75</v>
      </c>
      <c r="F1031">
        <v>41.25</v>
      </c>
      <c r="G1031" s="16">
        <v>56.25</v>
      </c>
      <c r="H1031" s="2">
        <v>45</v>
      </c>
      <c r="I1031">
        <v>50</v>
      </c>
      <c r="J1031" s="7">
        <v>93.75</v>
      </c>
      <c r="K1031">
        <v>50</v>
      </c>
      <c r="L1031">
        <v>26.25</v>
      </c>
      <c r="M1031">
        <v>60</v>
      </c>
      <c r="N1031" s="8">
        <v>52.5</v>
      </c>
      <c r="O1031" s="2">
        <v>52.5</v>
      </c>
      <c r="P1031" s="2"/>
      <c r="Q1031" s="2"/>
      <c r="R1031" s="2"/>
      <c r="S1031" s="2"/>
      <c r="T1031" s="2"/>
      <c r="U1031" s="2"/>
      <c r="V1031" s="2"/>
      <c r="W1031" s="19">
        <f t="shared" si="16"/>
        <v>591.25</v>
      </c>
    </row>
    <row r="1032" spans="1:23" x14ac:dyDescent="0.4">
      <c r="A1032" s="5" t="s">
        <v>747</v>
      </c>
      <c r="H1032" s="2">
        <v>30</v>
      </c>
      <c r="I1032">
        <v>26.25</v>
      </c>
      <c r="J1032" s="7"/>
      <c r="N1032" s="8"/>
      <c r="O1032" s="2"/>
      <c r="P1032" s="2"/>
      <c r="Q1032" s="2"/>
      <c r="R1032" s="2"/>
      <c r="S1032" s="2"/>
      <c r="T1032" s="2"/>
      <c r="U1032" s="2"/>
      <c r="V1032" s="2"/>
      <c r="W1032" s="2">
        <f t="shared" si="16"/>
        <v>56.25</v>
      </c>
    </row>
    <row r="1033" spans="1:23" x14ac:dyDescent="0.4">
      <c r="A1033" s="5" t="s">
        <v>748</v>
      </c>
      <c r="N1033" s="8"/>
      <c r="O1033" s="2"/>
      <c r="P1033" s="4">
        <v>41.25</v>
      </c>
      <c r="Q1033" s="2">
        <v>54.5</v>
      </c>
      <c r="R1033" s="2"/>
      <c r="S1033" s="2"/>
      <c r="T1033" s="2"/>
      <c r="U1033" s="2"/>
      <c r="V1033" s="2"/>
      <c r="W1033" s="2">
        <f t="shared" si="16"/>
        <v>95.75</v>
      </c>
    </row>
    <row r="1034" spans="1:23" x14ac:dyDescent="0.4">
      <c r="A1034" s="15" t="s">
        <v>749</v>
      </c>
      <c r="B1034" s="15"/>
      <c r="C1034" s="7"/>
      <c r="K1034">
        <v>26.25</v>
      </c>
      <c r="L1034">
        <v>30</v>
      </c>
      <c r="M1034">
        <v>50</v>
      </c>
      <c r="N1034" s="8"/>
      <c r="O1034" s="2"/>
      <c r="P1034" s="4"/>
      <c r="Q1034" s="2"/>
      <c r="R1034" s="2"/>
      <c r="S1034" s="2"/>
      <c r="T1034" s="2"/>
      <c r="U1034" s="2"/>
      <c r="V1034" s="2"/>
      <c r="W1034" s="2">
        <f t="shared" si="16"/>
        <v>106.25</v>
      </c>
    </row>
    <row r="1035" spans="1:23" x14ac:dyDescent="0.4">
      <c r="A1035" s="5" t="s">
        <v>139</v>
      </c>
      <c r="E1035">
        <v>31.25</v>
      </c>
      <c r="F1035">
        <v>33.75</v>
      </c>
      <c r="G1035" s="16">
        <v>41.25</v>
      </c>
      <c r="H1035" s="2">
        <v>50</v>
      </c>
      <c r="N1035" s="8"/>
      <c r="O1035" s="2"/>
      <c r="P1035" s="4"/>
      <c r="Q1035" s="2"/>
      <c r="R1035" s="2"/>
      <c r="S1035" s="2"/>
      <c r="T1035" s="2"/>
      <c r="U1035" s="2"/>
      <c r="V1035" s="2"/>
      <c r="W1035" s="2">
        <f t="shared" si="16"/>
        <v>156.25</v>
      </c>
    </row>
    <row r="1036" spans="1:23" x14ac:dyDescent="0.4">
      <c r="A1036" s="5" t="s">
        <v>1017</v>
      </c>
      <c r="E1036">
        <v>48.75</v>
      </c>
      <c r="F1036"/>
      <c r="G1036" s="16"/>
      <c r="H1036" s="2"/>
      <c r="N1036" s="8"/>
      <c r="O1036" s="2"/>
      <c r="P1036" s="4"/>
      <c r="Q1036" s="2"/>
      <c r="R1036" s="2"/>
      <c r="S1036" s="2"/>
      <c r="T1036" s="2"/>
      <c r="U1036" s="2"/>
      <c r="V1036" s="2"/>
      <c r="W1036" s="2">
        <f t="shared" si="16"/>
        <v>48.75</v>
      </c>
    </row>
    <row r="1037" spans="1:23" x14ac:dyDescent="0.4">
      <c r="A1037" s="5" t="s">
        <v>1082</v>
      </c>
      <c r="B1037">
        <v>63.1</v>
      </c>
      <c r="C1037" s="2">
        <v>50</v>
      </c>
      <c r="D1037" s="20">
        <v>63.75</v>
      </c>
      <c r="E1037"/>
      <c r="F1037"/>
      <c r="G1037" s="16"/>
      <c r="H1037" s="2"/>
      <c r="N1037" s="8"/>
      <c r="O1037" s="2"/>
      <c r="P1037" s="4"/>
      <c r="Q1037" s="2"/>
      <c r="R1037" s="2"/>
      <c r="S1037" s="2"/>
      <c r="T1037" s="2"/>
      <c r="U1037" s="2"/>
      <c r="V1037" s="2"/>
      <c r="W1037" s="2">
        <f t="shared" si="16"/>
        <v>176.85</v>
      </c>
    </row>
    <row r="1038" spans="1:23" x14ac:dyDescent="0.4">
      <c r="A1038" s="15" t="s">
        <v>750</v>
      </c>
      <c r="B1038">
        <v>65</v>
      </c>
      <c r="E1038">
        <v>65.75</v>
      </c>
      <c r="G1038" s="16">
        <v>56.25</v>
      </c>
      <c r="H1038">
        <v>61.25</v>
      </c>
      <c r="J1038" s="7">
        <v>62.5</v>
      </c>
      <c r="K1038">
        <v>53</v>
      </c>
      <c r="N1038" s="8"/>
      <c r="O1038" s="2"/>
      <c r="P1038" s="4"/>
      <c r="Q1038" s="2"/>
      <c r="R1038" s="2"/>
      <c r="S1038" s="2"/>
      <c r="T1038" s="2"/>
      <c r="U1038" s="2"/>
      <c r="V1038" s="2"/>
      <c r="W1038" s="2">
        <f t="shared" si="16"/>
        <v>363.75</v>
      </c>
    </row>
    <row r="1039" spans="1:23" x14ac:dyDescent="0.4">
      <c r="A1039" s="5" t="s">
        <v>751</v>
      </c>
      <c r="B1039"/>
      <c r="L1039">
        <v>52.5</v>
      </c>
      <c r="N1039" s="8"/>
      <c r="O1039" s="2"/>
      <c r="P1039" s="4"/>
      <c r="Q1039" s="2"/>
      <c r="R1039" s="2"/>
      <c r="S1039" s="2"/>
      <c r="T1039" s="2"/>
      <c r="U1039" s="2"/>
      <c r="V1039" s="2"/>
      <c r="W1039" s="2">
        <f t="shared" si="16"/>
        <v>52.5</v>
      </c>
    </row>
    <row r="1040" spans="1:23" x14ac:dyDescent="0.4">
      <c r="A1040" s="5" t="s">
        <v>752</v>
      </c>
      <c r="N1040" s="8"/>
      <c r="O1040" s="2">
        <v>52.5</v>
      </c>
      <c r="P1040" s="2"/>
      <c r="Q1040" s="2"/>
      <c r="R1040" s="2"/>
      <c r="S1040" s="2"/>
      <c r="T1040" s="2"/>
      <c r="U1040" s="2"/>
      <c r="V1040" s="2"/>
      <c r="W1040" s="2">
        <f t="shared" si="16"/>
        <v>52.5</v>
      </c>
    </row>
    <row r="1041" spans="1:23" x14ac:dyDescent="0.4">
      <c r="A1041" s="5" t="s">
        <v>1018</v>
      </c>
      <c r="E1041">
        <v>30</v>
      </c>
      <c r="N1041" s="8"/>
      <c r="O1041" s="2"/>
      <c r="P1041" s="2"/>
      <c r="Q1041" s="2"/>
      <c r="R1041" s="2"/>
      <c r="S1041" s="2"/>
      <c r="T1041" s="2"/>
      <c r="U1041" s="2"/>
      <c r="V1041" s="2"/>
      <c r="W1041" s="2">
        <f t="shared" si="16"/>
        <v>30</v>
      </c>
    </row>
    <row r="1042" spans="1:23" x14ac:dyDescent="0.4">
      <c r="A1042" s="5" t="s">
        <v>753</v>
      </c>
      <c r="J1042" s="7">
        <v>50</v>
      </c>
      <c r="N1042" s="8"/>
      <c r="O1042" s="2"/>
      <c r="P1042" s="2"/>
      <c r="Q1042" s="2"/>
      <c r="R1042" s="2"/>
      <c r="S1042" s="2"/>
      <c r="T1042" s="2"/>
      <c r="U1042" s="2"/>
      <c r="V1042" s="2"/>
      <c r="W1042" s="2">
        <f t="shared" si="16"/>
        <v>50</v>
      </c>
    </row>
    <row r="1043" spans="1:23" x14ac:dyDescent="0.4">
      <c r="A1043" s="15" t="s">
        <v>754</v>
      </c>
      <c r="K1043">
        <v>52.5</v>
      </c>
      <c r="N1043" s="8"/>
      <c r="O1043" s="2"/>
      <c r="P1043" s="2"/>
      <c r="Q1043" s="2"/>
      <c r="R1043" s="2"/>
      <c r="S1043" s="2"/>
      <c r="T1043" s="2"/>
      <c r="U1043" s="2"/>
      <c r="V1043" s="2"/>
      <c r="W1043" s="2">
        <f t="shared" si="16"/>
        <v>52.5</v>
      </c>
    </row>
    <row r="1044" spans="1:23" x14ac:dyDescent="0.4">
      <c r="A1044" s="14" t="s">
        <v>1157</v>
      </c>
      <c r="C1044" s="3">
        <v>30</v>
      </c>
      <c r="N1044" s="8"/>
      <c r="O1044" s="2"/>
      <c r="P1044" s="2"/>
      <c r="Q1044" s="2"/>
      <c r="R1044" s="2"/>
      <c r="S1044" s="2"/>
      <c r="T1044" s="2"/>
      <c r="U1044" s="2"/>
      <c r="V1044" s="2"/>
      <c r="W1044" s="2">
        <f t="shared" si="16"/>
        <v>30</v>
      </c>
    </row>
    <row r="1045" spans="1:23" x14ac:dyDescent="0.4">
      <c r="A1045" s="15" t="s">
        <v>755</v>
      </c>
      <c r="K1045">
        <v>50</v>
      </c>
      <c r="N1045" s="8"/>
      <c r="O1045" s="2"/>
      <c r="P1045" s="2"/>
      <c r="Q1045" s="2"/>
      <c r="R1045" s="2"/>
      <c r="S1045" s="2"/>
      <c r="T1045" s="2"/>
      <c r="U1045" s="2"/>
      <c r="V1045" s="2"/>
      <c r="W1045" s="2">
        <f t="shared" si="16"/>
        <v>50</v>
      </c>
    </row>
    <row r="1046" spans="1:23" x14ac:dyDescent="0.4">
      <c r="A1046" s="5" t="s">
        <v>756</v>
      </c>
      <c r="N1046" s="8"/>
      <c r="O1046" s="2"/>
      <c r="P1046" s="2"/>
      <c r="Q1046" s="2"/>
      <c r="R1046" s="2"/>
      <c r="S1046" s="2"/>
      <c r="T1046" s="2"/>
      <c r="U1046" s="2">
        <v>63.75</v>
      </c>
      <c r="V1046" s="2"/>
      <c r="W1046" s="2">
        <f t="shared" si="16"/>
        <v>63.75</v>
      </c>
    </row>
    <row r="1047" spans="1:23" x14ac:dyDescent="0.4">
      <c r="A1047" s="5" t="s">
        <v>757</v>
      </c>
      <c r="L1047">
        <v>50</v>
      </c>
      <c r="N1047" s="8"/>
      <c r="O1047" s="2"/>
      <c r="P1047" s="2"/>
      <c r="Q1047" s="2"/>
      <c r="R1047" s="2"/>
      <c r="S1047" s="2"/>
      <c r="T1047" s="2"/>
      <c r="U1047" s="2"/>
      <c r="V1047" s="2"/>
      <c r="W1047" s="2">
        <f t="shared" si="16"/>
        <v>50</v>
      </c>
    </row>
    <row r="1048" spans="1:23" x14ac:dyDescent="0.4">
      <c r="A1048" s="5" t="s">
        <v>758</v>
      </c>
      <c r="B1048">
        <v>15</v>
      </c>
      <c r="K1048">
        <v>41.25</v>
      </c>
      <c r="L1048">
        <v>75</v>
      </c>
      <c r="N1048" s="8"/>
      <c r="O1048" s="2"/>
      <c r="P1048" s="2"/>
      <c r="Q1048" s="2"/>
      <c r="R1048" s="2"/>
      <c r="S1048" s="2"/>
      <c r="T1048" s="2"/>
      <c r="U1048" s="2"/>
      <c r="V1048" s="2"/>
      <c r="W1048" s="2">
        <f t="shared" si="16"/>
        <v>131.25</v>
      </c>
    </row>
    <row r="1049" spans="1:23" x14ac:dyDescent="0.4">
      <c r="A1049" s="5" t="s">
        <v>759</v>
      </c>
      <c r="B1049"/>
      <c r="G1049" s="16">
        <v>41.25</v>
      </c>
      <c r="H1049" s="7">
        <v>50</v>
      </c>
      <c r="J1049" s="2">
        <v>50</v>
      </c>
      <c r="N1049" s="8"/>
      <c r="O1049" s="2"/>
      <c r="P1049" s="2"/>
      <c r="Q1049" s="2"/>
      <c r="R1049" s="2"/>
      <c r="S1049" s="2"/>
      <c r="T1049" s="2"/>
      <c r="U1049" s="2"/>
      <c r="V1049" s="2"/>
      <c r="W1049" s="2">
        <f t="shared" si="16"/>
        <v>141.25</v>
      </c>
    </row>
    <row r="1050" spans="1:23" x14ac:dyDescent="0.4">
      <c r="A1050" s="5" t="s">
        <v>1158</v>
      </c>
      <c r="C1050" s="2">
        <v>18.75</v>
      </c>
      <c r="G1050" s="16"/>
      <c r="H1050" s="7"/>
      <c r="J1050" s="2">
        <v>30</v>
      </c>
      <c r="K1050">
        <v>7.5</v>
      </c>
      <c r="L1050">
        <v>50</v>
      </c>
      <c r="M1050">
        <v>50</v>
      </c>
      <c r="N1050" s="8"/>
      <c r="O1050" s="2"/>
      <c r="P1050" s="2"/>
      <c r="Q1050" s="2"/>
      <c r="R1050" s="2"/>
      <c r="S1050" s="2"/>
      <c r="T1050" s="2"/>
      <c r="U1050" s="2"/>
      <c r="V1050" s="2"/>
      <c r="W1050" s="2">
        <f t="shared" si="16"/>
        <v>156.25</v>
      </c>
    </row>
    <row r="1051" spans="1:23" x14ac:dyDescent="0.4">
      <c r="A1051" s="5" t="s">
        <v>762</v>
      </c>
      <c r="L1051">
        <v>50</v>
      </c>
      <c r="N1051" s="2"/>
      <c r="O1051" s="2"/>
      <c r="P1051" s="4"/>
      <c r="Q1051" s="2"/>
      <c r="R1051" s="2"/>
      <c r="S1051" s="2"/>
      <c r="T1051" s="2"/>
      <c r="U1051" s="2"/>
      <c r="V1051" s="2"/>
      <c r="W1051" s="2">
        <f t="shared" si="16"/>
        <v>50</v>
      </c>
    </row>
    <row r="1052" spans="1:23" x14ac:dyDescent="0.4">
      <c r="A1052" s="5" t="s">
        <v>1019</v>
      </c>
      <c r="E1052">
        <v>71.25</v>
      </c>
      <c r="G1052" s="16"/>
      <c r="H1052" s="7"/>
      <c r="J1052" s="2"/>
      <c r="N1052" s="8"/>
      <c r="O1052" s="2"/>
      <c r="P1052" s="2"/>
      <c r="Q1052" s="2"/>
      <c r="R1052" s="2"/>
      <c r="S1052" s="2"/>
      <c r="T1052" s="2"/>
      <c r="U1052" s="2"/>
      <c r="V1052" s="2"/>
      <c r="W1052" s="2">
        <f t="shared" si="16"/>
        <v>71.25</v>
      </c>
    </row>
    <row r="1053" spans="1:23" x14ac:dyDescent="0.4">
      <c r="A1053" s="5" t="s">
        <v>1159</v>
      </c>
      <c r="C1053" s="2">
        <v>37.5</v>
      </c>
      <c r="F1053" s="15"/>
      <c r="N1053" s="8"/>
      <c r="O1053" s="2"/>
      <c r="P1053" s="2"/>
      <c r="Q1053" s="2"/>
      <c r="R1053" s="2"/>
      <c r="S1053" s="2"/>
      <c r="T1053" s="2"/>
      <c r="U1053" s="2"/>
      <c r="V1053" s="2"/>
      <c r="W1053" s="2">
        <f t="shared" si="16"/>
        <v>37.5</v>
      </c>
    </row>
    <row r="1054" spans="1:23" x14ac:dyDescent="0.4">
      <c r="A1054" s="15" t="s">
        <v>945</v>
      </c>
      <c r="F1054">
        <v>56</v>
      </c>
      <c r="N1054" s="8"/>
      <c r="O1054" s="2"/>
      <c r="P1054" s="2"/>
      <c r="Q1054" s="2"/>
      <c r="R1054" s="2"/>
      <c r="S1054" s="2"/>
      <c r="T1054" s="2"/>
      <c r="U1054" s="2"/>
      <c r="V1054" s="2"/>
      <c r="W1054" s="2">
        <f t="shared" si="16"/>
        <v>56</v>
      </c>
    </row>
    <row r="1055" spans="1:23" x14ac:dyDescent="0.4">
      <c r="A1055" s="5" t="s">
        <v>1216</v>
      </c>
      <c r="B1055">
        <v>26.25</v>
      </c>
      <c r="F1055"/>
      <c r="N1055" s="8"/>
      <c r="O1055" s="2"/>
      <c r="P1055" s="2"/>
      <c r="Q1055" s="2"/>
      <c r="R1055" s="2"/>
      <c r="S1055" s="2"/>
      <c r="T1055" s="2"/>
      <c r="U1055" s="2"/>
      <c r="V1055" s="2"/>
      <c r="W1055" s="2">
        <f t="shared" si="16"/>
        <v>26.25</v>
      </c>
    </row>
    <row r="1056" spans="1:23" x14ac:dyDescent="0.4">
      <c r="A1056" s="15" t="s">
        <v>760</v>
      </c>
      <c r="F1056" s="15"/>
      <c r="K1056">
        <v>50</v>
      </c>
      <c r="N1056" s="8"/>
      <c r="O1056" s="2"/>
      <c r="P1056" s="2"/>
      <c r="Q1056" s="2"/>
      <c r="R1056" s="2"/>
      <c r="S1056" s="2"/>
      <c r="T1056" s="2"/>
      <c r="U1056" s="2"/>
      <c r="V1056" s="2"/>
      <c r="W1056" s="2">
        <f t="shared" si="16"/>
        <v>50</v>
      </c>
    </row>
    <row r="1057" spans="1:23" x14ac:dyDescent="0.4">
      <c r="A1057" s="5" t="s">
        <v>1020</v>
      </c>
      <c r="E1057">
        <v>26.25</v>
      </c>
      <c r="F1057" s="15"/>
      <c r="N1057" s="8"/>
      <c r="O1057" s="2"/>
      <c r="P1057" s="2"/>
      <c r="Q1057" s="2"/>
      <c r="R1057" s="2"/>
      <c r="S1057" s="2"/>
      <c r="T1057" s="2"/>
      <c r="U1057" s="2"/>
      <c r="V1057" s="2"/>
      <c r="W1057" s="2">
        <f t="shared" si="16"/>
        <v>26.25</v>
      </c>
    </row>
    <row r="1058" spans="1:23" x14ac:dyDescent="0.4">
      <c r="A1058" s="15" t="s">
        <v>883</v>
      </c>
      <c r="E1058">
        <v>105</v>
      </c>
      <c r="F1058" s="15"/>
      <c r="G1058" s="16">
        <v>90</v>
      </c>
      <c r="N1058" s="8"/>
      <c r="O1058" s="2"/>
      <c r="P1058" s="2"/>
      <c r="Q1058" s="2"/>
      <c r="R1058" s="2"/>
      <c r="S1058" s="2"/>
      <c r="T1058" s="2"/>
      <c r="U1058" s="2"/>
      <c r="V1058" s="2"/>
      <c r="W1058" s="2">
        <f t="shared" si="16"/>
        <v>195</v>
      </c>
    </row>
    <row r="1059" spans="1:23" x14ac:dyDescent="0.4">
      <c r="A1059" s="5" t="s">
        <v>761</v>
      </c>
      <c r="N1059" s="2"/>
      <c r="O1059" s="2"/>
      <c r="P1059" s="4">
        <v>50</v>
      </c>
      <c r="Q1059" s="2">
        <v>50.75</v>
      </c>
      <c r="R1059" s="2"/>
      <c r="S1059" s="2"/>
      <c r="T1059" s="2"/>
      <c r="U1059" s="2"/>
      <c r="V1059" s="2"/>
      <c r="W1059" s="2">
        <f t="shared" si="16"/>
        <v>100.75</v>
      </c>
    </row>
    <row r="1060" spans="1:23" x14ac:dyDescent="0.4">
      <c r="A1060" s="5" t="s">
        <v>884</v>
      </c>
      <c r="F1060">
        <v>50</v>
      </c>
      <c r="G1060" s="16">
        <v>52.5</v>
      </c>
      <c r="N1060" s="2"/>
      <c r="O1060" s="2"/>
      <c r="P1060" s="4"/>
      <c r="Q1060" s="2"/>
      <c r="R1060" s="2"/>
      <c r="S1060" s="2"/>
      <c r="T1060" s="2"/>
      <c r="U1060" s="2"/>
      <c r="V1060" s="2"/>
      <c r="W1060" s="2">
        <f t="shared" si="16"/>
        <v>102.5</v>
      </c>
    </row>
    <row r="1061" spans="1:23" x14ac:dyDescent="0.4">
      <c r="A1061" s="5" t="s">
        <v>763</v>
      </c>
      <c r="L1061">
        <v>52.5</v>
      </c>
      <c r="M1061">
        <v>50</v>
      </c>
      <c r="N1061" s="2"/>
      <c r="O1061" s="2"/>
      <c r="P1061" s="4"/>
      <c r="Q1061" s="2"/>
      <c r="R1061" s="2"/>
      <c r="S1061" s="2"/>
      <c r="T1061" s="2"/>
      <c r="U1061" s="2"/>
      <c r="V1061" s="2"/>
      <c r="W1061" s="2">
        <f t="shared" si="16"/>
        <v>102.5</v>
      </c>
    </row>
    <row r="1062" spans="1:23" x14ac:dyDescent="0.4">
      <c r="A1062" s="15" t="s">
        <v>764</v>
      </c>
      <c r="B1062" s="15"/>
      <c r="C1062" s="7"/>
      <c r="J1062" s="2">
        <v>76</v>
      </c>
      <c r="K1062">
        <v>52.5</v>
      </c>
      <c r="N1062" s="2"/>
      <c r="O1062" s="2"/>
      <c r="P1062" s="2"/>
      <c r="Q1062" s="2"/>
      <c r="R1062" s="2"/>
      <c r="S1062" s="2"/>
      <c r="T1062" s="2"/>
      <c r="U1062" s="2"/>
      <c r="V1062" s="2"/>
      <c r="W1062" s="2">
        <f t="shared" si="16"/>
        <v>128.5</v>
      </c>
    </row>
    <row r="1063" spans="1:23" x14ac:dyDescent="0.4">
      <c r="A1063" s="15" t="s">
        <v>1083</v>
      </c>
      <c r="B1063" s="15"/>
      <c r="C1063" s="7"/>
      <c r="D1063" s="20">
        <v>41.25</v>
      </c>
      <c r="J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>
        <f t="shared" si="16"/>
        <v>41.25</v>
      </c>
    </row>
    <row r="1064" spans="1:23" x14ac:dyDescent="0.4">
      <c r="A1064" s="5" t="s">
        <v>765</v>
      </c>
      <c r="J1064" s="7">
        <v>52.5</v>
      </c>
      <c r="N1064" s="2"/>
      <c r="O1064" s="2"/>
      <c r="P1064" s="2"/>
      <c r="Q1064" s="2"/>
      <c r="R1064" s="2"/>
      <c r="S1064" s="2"/>
      <c r="T1064" s="2"/>
      <c r="U1064" s="2"/>
      <c r="V1064" s="2"/>
      <c r="W1064" s="2">
        <f t="shared" si="16"/>
        <v>52.5</v>
      </c>
    </row>
    <row r="1065" spans="1:23" x14ac:dyDescent="0.4">
      <c r="A1065" s="5" t="s">
        <v>1160</v>
      </c>
      <c r="C1065" s="2">
        <v>31.25</v>
      </c>
      <c r="J1065" s="7"/>
      <c r="N1065" s="2"/>
      <c r="O1065" s="2"/>
      <c r="P1065" s="2"/>
      <c r="Q1065" s="2"/>
      <c r="R1065" s="2"/>
      <c r="S1065" s="2"/>
      <c r="T1065" s="2"/>
      <c r="U1065" s="2"/>
      <c r="V1065" s="2"/>
      <c r="W1065" s="2">
        <f t="shared" si="16"/>
        <v>31.25</v>
      </c>
    </row>
    <row r="1066" spans="1:23" x14ac:dyDescent="0.4">
      <c r="A1066" s="15" t="s">
        <v>1161</v>
      </c>
      <c r="B1066" s="15"/>
      <c r="C1066" s="7">
        <v>67.5</v>
      </c>
      <c r="J1066" s="7"/>
      <c r="N1066" s="2"/>
      <c r="O1066" s="2"/>
      <c r="P1066" s="2"/>
      <c r="Q1066" s="2"/>
      <c r="R1066" s="2"/>
      <c r="S1066" s="2"/>
      <c r="T1066" s="2"/>
      <c r="U1066" s="2"/>
      <c r="V1066" s="2"/>
      <c r="W1066" s="2">
        <f t="shared" si="16"/>
        <v>67.5</v>
      </c>
    </row>
    <row r="1067" spans="1:23" x14ac:dyDescent="0.4">
      <c r="A1067" s="5" t="s">
        <v>766</v>
      </c>
      <c r="J1067" s="2">
        <v>75</v>
      </c>
      <c r="N1067" s="2"/>
      <c r="O1067" s="2"/>
      <c r="P1067" s="2"/>
      <c r="Q1067" s="2"/>
      <c r="R1067" s="2"/>
      <c r="S1067" s="2"/>
      <c r="T1067" s="2"/>
      <c r="U1067" s="2"/>
      <c r="V1067" s="2"/>
      <c r="W1067" s="2">
        <f t="shared" si="16"/>
        <v>75</v>
      </c>
    </row>
    <row r="1068" spans="1:23" x14ac:dyDescent="0.4">
      <c r="A1068" s="5" t="s">
        <v>767</v>
      </c>
      <c r="N1068" s="2"/>
      <c r="O1068" s="2"/>
      <c r="P1068" s="2"/>
      <c r="Q1068" s="2"/>
      <c r="R1068" s="2"/>
      <c r="S1068" s="2">
        <v>95.75</v>
      </c>
      <c r="T1068" s="2"/>
      <c r="U1068" s="2"/>
      <c r="V1068" s="2"/>
      <c r="W1068" s="2">
        <f t="shared" si="16"/>
        <v>95.75</v>
      </c>
    </row>
    <row r="1069" spans="1:23" x14ac:dyDescent="0.4">
      <c r="A1069" s="5" t="s">
        <v>768</v>
      </c>
      <c r="B1069">
        <v>60</v>
      </c>
      <c r="G1069" s="16">
        <v>30</v>
      </c>
      <c r="H1069" s="3">
        <v>56.25</v>
      </c>
      <c r="I1069">
        <v>52.5</v>
      </c>
      <c r="N1069" s="2"/>
      <c r="O1069" s="2"/>
      <c r="P1069" s="2"/>
      <c r="Q1069" s="2"/>
      <c r="R1069" s="2"/>
      <c r="S1069" s="2"/>
      <c r="T1069" s="2"/>
      <c r="U1069" s="2"/>
      <c r="V1069" s="2"/>
      <c r="W1069" s="2">
        <f t="shared" si="16"/>
        <v>198.75</v>
      </c>
    </row>
    <row r="1070" spans="1:23" x14ac:dyDescent="0.4">
      <c r="A1070" s="5" t="s">
        <v>769</v>
      </c>
      <c r="I1070">
        <v>45</v>
      </c>
      <c r="N1070" s="2"/>
      <c r="O1070" s="2"/>
      <c r="P1070" s="2"/>
      <c r="Q1070" s="2"/>
      <c r="R1070" s="2"/>
      <c r="S1070" s="2"/>
      <c r="T1070" s="2"/>
      <c r="U1070" s="2"/>
      <c r="V1070" s="2"/>
      <c r="W1070" s="2">
        <f t="shared" si="16"/>
        <v>45</v>
      </c>
    </row>
    <row r="1071" spans="1:23" x14ac:dyDescent="0.4">
      <c r="A1071" s="14" t="s">
        <v>770</v>
      </c>
      <c r="C1071" s="3"/>
      <c r="E1071" s="14"/>
      <c r="F1071" s="14"/>
      <c r="N1071" s="2"/>
      <c r="O1071" s="3"/>
      <c r="P1071" s="4">
        <v>61.85</v>
      </c>
      <c r="Q1071" s="2"/>
      <c r="R1071" s="2"/>
      <c r="S1071" s="2"/>
      <c r="T1071" s="2"/>
      <c r="U1071" s="2"/>
      <c r="V1071" s="2"/>
      <c r="W1071" s="2">
        <f t="shared" ref="W1071:W1129" si="17">SUM(B1071:V1071)</f>
        <v>61.85</v>
      </c>
    </row>
    <row r="1072" spans="1:23" x14ac:dyDescent="0.4">
      <c r="A1072" s="14" t="s">
        <v>771</v>
      </c>
      <c r="C1072" s="3"/>
      <c r="E1072" s="14"/>
      <c r="F1072" s="14"/>
      <c r="L1072">
        <v>50</v>
      </c>
      <c r="N1072" s="2"/>
      <c r="O1072" s="3"/>
      <c r="P1072" s="4"/>
      <c r="Q1072" s="2"/>
      <c r="R1072" s="2"/>
      <c r="S1072" s="2"/>
      <c r="T1072" s="2"/>
      <c r="U1072" s="2"/>
      <c r="V1072" s="2"/>
      <c r="W1072" s="2">
        <f t="shared" si="17"/>
        <v>50</v>
      </c>
    </row>
    <row r="1073" spans="1:23" x14ac:dyDescent="0.4">
      <c r="A1073" s="5" t="s">
        <v>772</v>
      </c>
      <c r="N1073" s="2"/>
      <c r="O1073" s="2">
        <v>50</v>
      </c>
      <c r="P1073" s="2"/>
      <c r="Q1073" s="2"/>
      <c r="R1073" s="2"/>
      <c r="S1073" s="2"/>
      <c r="T1073" s="2"/>
      <c r="U1073" s="2"/>
      <c r="V1073" s="2"/>
      <c r="W1073" s="2">
        <f t="shared" si="17"/>
        <v>50</v>
      </c>
    </row>
    <row r="1074" spans="1:23" x14ac:dyDescent="0.4">
      <c r="A1074" s="5" t="s">
        <v>773</v>
      </c>
      <c r="K1074">
        <v>33.75</v>
      </c>
      <c r="L1074">
        <v>50</v>
      </c>
      <c r="N1074" s="2"/>
      <c r="O1074" s="2"/>
      <c r="P1074" s="2"/>
      <c r="Q1074" s="2"/>
      <c r="R1074" s="2"/>
      <c r="S1074" s="2"/>
      <c r="T1074" s="2"/>
      <c r="U1074" s="2"/>
      <c r="V1074" s="2"/>
      <c r="W1074" s="2">
        <f t="shared" si="17"/>
        <v>83.75</v>
      </c>
    </row>
    <row r="1075" spans="1:23" x14ac:dyDescent="0.4">
      <c r="A1075" s="15" t="s">
        <v>774</v>
      </c>
      <c r="C1075" s="7"/>
      <c r="D1075" s="20">
        <v>7.75</v>
      </c>
      <c r="E1075">
        <v>11.5</v>
      </c>
      <c r="F1075">
        <v>8.5</v>
      </c>
      <c r="G1075" s="5">
        <v>7.5</v>
      </c>
      <c r="H1075" s="3">
        <v>23.5</v>
      </c>
      <c r="I1075">
        <v>22.5</v>
      </c>
      <c r="J1075" s="2">
        <v>22.5</v>
      </c>
      <c r="N1075" s="2"/>
      <c r="O1075" s="2"/>
      <c r="P1075" s="2"/>
      <c r="Q1075" s="2"/>
      <c r="R1075" s="2"/>
      <c r="S1075" s="2"/>
      <c r="T1075" s="2"/>
      <c r="U1075" s="2"/>
      <c r="V1075" s="2"/>
      <c r="W1075" s="2">
        <f t="shared" si="17"/>
        <v>103.75</v>
      </c>
    </row>
    <row r="1076" spans="1:23" x14ac:dyDescent="0.4">
      <c r="A1076" s="5" t="s">
        <v>775</v>
      </c>
      <c r="L1076">
        <v>41.25</v>
      </c>
      <c r="N1076" s="2"/>
      <c r="O1076" s="2"/>
      <c r="P1076" s="2"/>
      <c r="Q1076" s="2"/>
      <c r="R1076" s="2"/>
      <c r="S1076" s="2"/>
      <c r="T1076" s="2"/>
      <c r="U1076" s="2"/>
      <c r="V1076" s="2"/>
      <c r="W1076" s="2">
        <f t="shared" si="17"/>
        <v>41.25</v>
      </c>
    </row>
    <row r="1077" spans="1:23" x14ac:dyDescent="0.4">
      <c r="A1077" s="5" t="s">
        <v>776</v>
      </c>
      <c r="L1077">
        <v>37.5</v>
      </c>
      <c r="N1077" s="2"/>
      <c r="O1077" s="2"/>
      <c r="P1077" s="2"/>
      <c r="Q1077" s="2"/>
      <c r="R1077" s="2"/>
      <c r="S1077" s="2"/>
      <c r="T1077" s="2"/>
      <c r="U1077" s="2"/>
      <c r="V1077" s="2"/>
      <c r="W1077" s="2">
        <f t="shared" si="17"/>
        <v>37.5</v>
      </c>
    </row>
    <row r="1078" spans="1:23" x14ac:dyDescent="0.4">
      <c r="A1078" s="5" t="s">
        <v>777</v>
      </c>
      <c r="I1078">
        <v>50</v>
      </c>
      <c r="N1078" s="2"/>
      <c r="O1078" s="2"/>
      <c r="P1078" s="2"/>
      <c r="Q1078" s="2"/>
      <c r="R1078" s="2"/>
      <c r="S1078" s="2"/>
      <c r="T1078" s="2"/>
      <c r="U1078" s="2"/>
      <c r="V1078" s="2"/>
      <c r="W1078" s="2">
        <f t="shared" si="17"/>
        <v>50</v>
      </c>
    </row>
    <row r="1079" spans="1:23" x14ac:dyDescent="0.4">
      <c r="A1079" s="5" t="s">
        <v>778</v>
      </c>
      <c r="L1079">
        <v>63.75</v>
      </c>
      <c r="M1079">
        <v>52.5</v>
      </c>
      <c r="N1079" s="2"/>
      <c r="O1079" s="2"/>
      <c r="P1079" s="2"/>
      <c r="Q1079" s="2"/>
      <c r="R1079" s="2"/>
      <c r="S1079" s="2"/>
      <c r="T1079" s="2"/>
      <c r="U1079" s="2"/>
      <c r="V1079" s="2"/>
      <c r="W1079" s="2">
        <f t="shared" si="17"/>
        <v>116.25</v>
      </c>
    </row>
    <row r="1080" spans="1:23" x14ac:dyDescent="0.4">
      <c r="A1080" s="5" t="s">
        <v>1084</v>
      </c>
      <c r="D1080" s="20">
        <v>50</v>
      </c>
      <c r="N1080" s="2"/>
      <c r="O1080" s="2"/>
      <c r="P1080" s="2"/>
      <c r="Q1080" s="2"/>
      <c r="R1080" s="2"/>
      <c r="S1080" s="2"/>
      <c r="T1080" s="2"/>
      <c r="U1080" s="2"/>
      <c r="V1080" s="2"/>
      <c r="W1080" s="2">
        <f t="shared" si="17"/>
        <v>50</v>
      </c>
    </row>
    <row r="1081" spans="1:23" x14ac:dyDescent="0.4">
      <c r="A1081" s="5" t="s">
        <v>1217</v>
      </c>
      <c r="B1081">
        <v>50</v>
      </c>
      <c r="N1081" s="2"/>
      <c r="O1081" s="2"/>
      <c r="P1081" s="2"/>
      <c r="Q1081" s="2"/>
      <c r="R1081" s="2"/>
      <c r="S1081" s="2"/>
      <c r="T1081" s="2"/>
      <c r="U1081" s="2"/>
      <c r="V1081" s="2"/>
      <c r="W1081" s="2">
        <f t="shared" si="17"/>
        <v>50</v>
      </c>
    </row>
    <row r="1082" spans="1:23" x14ac:dyDescent="0.4">
      <c r="A1082" s="5" t="s">
        <v>779</v>
      </c>
      <c r="E1082">
        <v>22.5</v>
      </c>
      <c r="F1082">
        <v>50</v>
      </c>
      <c r="N1082" s="8">
        <v>60</v>
      </c>
      <c r="O1082" s="2">
        <v>50</v>
      </c>
      <c r="P1082" s="2"/>
      <c r="Q1082" s="2"/>
      <c r="R1082" s="2"/>
      <c r="S1082" s="2"/>
      <c r="T1082" s="2"/>
      <c r="U1082" s="2"/>
      <c r="V1082" s="2"/>
      <c r="W1082" s="2">
        <f t="shared" si="17"/>
        <v>182.5</v>
      </c>
    </row>
    <row r="1083" spans="1:23" x14ac:dyDescent="0.4">
      <c r="A1083" s="15" t="s">
        <v>780</v>
      </c>
      <c r="C1083" s="7"/>
      <c r="G1083" s="15"/>
      <c r="N1083" s="8">
        <v>52.5</v>
      </c>
      <c r="O1083" s="2"/>
      <c r="P1083" s="2"/>
      <c r="Q1083" s="2"/>
      <c r="R1083" s="2"/>
      <c r="S1083" s="2"/>
      <c r="T1083" s="2"/>
      <c r="U1083" s="2"/>
      <c r="V1083" s="2"/>
      <c r="W1083" s="2">
        <f t="shared" si="17"/>
        <v>52.5</v>
      </c>
    </row>
    <row r="1084" spans="1:23" x14ac:dyDescent="0.4">
      <c r="A1084" s="5" t="s">
        <v>781</v>
      </c>
      <c r="J1084" s="2"/>
      <c r="N1084" s="2"/>
      <c r="O1084" s="2"/>
      <c r="P1084" s="4">
        <v>50</v>
      </c>
      <c r="Q1084" s="2"/>
      <c r="R1084" s="2"/>
      <c r="S1084" s="2"/>
      <c r="T1084" s="2"/>
      <c r="U1084" s="2"/>
      <c r="V1084" s="2"/>
      <c r="W1084" s="2">
        <f t="shared" si="17"/>
        <v>50</v>
      </c>
    </row>
    <row r="1085" spans="1:23" x14ac:dyDescent="0.4">
      <c r="A1085" s="14" t="s">
        <v>140</v>
      </c>
      <c r="C1085" s="3"/>
      <c r="G1085" s="16">
        <v>30</v>
      </c>
      <c r="H1085" s="3">
        <v>22.5</v>
      </c>
      <c r="J1085" s="2"/>
      <c r="N1085" s="2"/>
      <c r="O1085" s="2"/>
      <c r="P1085" s="4"/>
      <c r="Q1085" s="2"/>
      <c r="R1085" s="2"/>
      <c r="S1085" s="2"/>
      <c r="T1085" s="2"/>
      <c r="U1085" s="2"/>
      <c r="V1085" s="2"/>
      <c r="W1085" s="2">
        <f t="shared" si="17"/>
        <v>52.5</v>
      </c>
    </row>
    <row r="1086" spans="1:23" x14ac:dyDescent="0.4">
      <c r="A1086" s="14" t="s">
        <v>782</v>
      </c>
      <c r="C1086" s="3"/>
      <c r="D1086" s="20">
        <v>62.5</v>
      </c>
      <c r="E1086">
        <v>30</v>
      </c>
      <c r="F1086">
        <v>60</v>
      </c>
      <c r="J1086" s="3">
        <v>55.5</v>
      </c>
      <c r="K1086" s="3"/>
      <c r="N1086" s="2"/>
      <c r="O1086" s="2">
        <v>75</v>
      </c>
      <c r="P1086" s="4">
        <v>86.25</v>
      </c>
      <c r="Q1086" s="2"/>
      <c r="R1086" s="2"/>
      <c r="S1086" s="2"/>
      <c r="T1086" s="2"/>
      <c r="U1086" s="2"/>
      <c r="V1086" s="2"/>
      <c r="W1086" s="2">
        <f t="shared" si="17"/>
        <v>369.25</v>
      </c>
    </row>
    <row r="1087" spans="1:23" x14ac:dyDescent="0.4">
      <c r="A1087" s="14" t="s">
        <v>885</v>
      </c>
      <c r="C1087" s="3"/>
      <c r="G1087" s="16">
        <v>50</v>
      </c>
      <c r="J1087" s="3"/>
      <c r="K1087" s="3"/>
      <c r="N1087" s="2"/>
      <c r="O1087" s="2"/>
      <c r="P1087" s="4"/>
      <c r="Q1087" s="2"/>
      <c r="R1087" s="2"/>
      <c r="S1087" s="2"/>
      <c r="T1087" s="2"/>
      <c r="U1087" s="2"/>
      <c r="V1087" s="2"/>
      <c r="W1087" s="2">
        <f t="shared" si="17"/>
        <v>50</v>
      </c>
    </row>
    <row r="1088" spans="1:23" x14ac:dyDescent="0.4">
      <c r="A1088" s="5" t="s">
        <v>1218</v>
      </c>
      <c r="B1088">
        <v>26.25</v>
      </c>
      <c r="C1088" s="3"/>
      <c r="G1088" s="16"/>
      <c r="J1088" s="3"/>
      <c r="K1088" s="3"/>
      <c r="N1088" s="2"/>
      <c r="O1088" s="2"/>
      <c r="P1088" s="4"/>
      <c r="Q1088" s="2"/>
      <c r="R1088" s="2"/>
      <c r="S1088" s="2"/>
      <c r="T1088" s="2"/>
      <c r="U1088" s="2"/>
      <c r="V1088" s="2"/>
      <c r="W1088" s="2">
        <f t="shared" si="17"/>
        <v>26.25</v>
      </c>
    </row>
    <row r="1089" spans="1:23" x14ac:dyDescent="0.4">
      <c r="A1089" s="14" t="s">
        <v>1085</v>
      </c>
      <c r="C1089" s="2">
        <v>33.75</v>
      </c>
      <c r="D1089" s="20">
        <v>52.5</v>
      </c>
      <c r="G1089" s="16"/>
      <c r="J1089" s="3"/>
      <c r="K1089" s="3"/>
      <c r="N1089" s="2"/>
      <c r="O1089" s="2"/>
      <c r="P1089" s="4"/>
      <c r="Q1089" s="2"/>
      <c r="R1089" s="2"/>
      <c r="S1089" s="2"/>
      <c r="T1089" s="2"/>
      <c r="U1089" s="2"/>
      <c r="V1089" s="2"/>
      <c r="W1089" s="2">
        <f t="shared" si="17"/>
        <v>86.25</v>
      </c>
    </row>
    <row r="1090" spans="1:23" x14ac:dyDescent="0.4">
      <c r="A1090" s="5" t="s">
        <v>143</v>
      </c>
      <c r="H1090" s="2">
        <v>41.25</v>
      </c>
      <c r="K1090" s="7"/>
      <c r="N1090" s="8"/>
      <c r="O1090" s="2"/>
      <c r="P1090" s="4"/>
      <c r="Q1090" s="2"/>
      <c r="R1090" s="2"/>
      <c r="S1090" s="2"/>
      <c r="T1090" s="2"/>
      <c r="U1090" s="2"/>
      <c r="V1090" s="2"/>
      <c r="W1090" s="2">
        <f t="shared" si="17"/>
        <v>41.25</v>
      </c>
    </row>
    <row r="1091" spans="1:23" x14ac:dyDescent="0.4">
      <c r="A1091" s="14" t="s">
        <v>141</v>
      </c>
      <c r="B1091" s="14"/>
      <c r="E1091" s="14"/>
      <c r="F1091" s="14"/>
      <c r="H1091" s="3">
        <v>108.5</v>
      </c>
      <c r="K1091" s="2"/>
      <c r="N1091" s="2"/>
      <c r="O1091" s="2"/>
      <c r="P1091" s="4"/>
      <c r="Q1091" s="2"/>
      <c r="R1091" s="2"/>
      <c r="S1091" s="2"/>
      <c r="T1091" s="2"/>
      <c r="U1091" s="2"/>
      <c r="V1091" s="2"/>
      <c r="W1091" s="2">
        <f t="shared" si="17"/>
        <v>108.5</v>
      </c>
    </row>
    <row r="1092" spans="1:23" x14ac:dyDescent="0.4">
      <c r="A1092" s="5" t="s">
        <v>783</v>
      </c>
      <c r="F1092">
        <v>37.5</v>
      </c>
      <c r="G1092" s="16">
        <v>101.25</v>
      </c>
      <c r="H1092" s="7">
        <v>78.75</v>
      </c>
      <c r="I1092">
        <v>93.75</v>
      </c>
      <c r="J1092" s="3">
        <v>75</v>
      </c>
      <c r="K1092" s="2"/>
      <c r="N1092" s="2"/>
      <c r="O1092" s="2"/>
      <c r="P1092" s="4"/>
      <c r="Q1092" s="2"/>
      <c r="R1092" s="2"/>
      <c r="S1092" s="2"/>
      <c r="T1092" s="2"/>
      <c r="U1092" s="2"/>
      <c r="V1092" s="2"/>
      <c r="W1092" s="2">
        <f t="shared" si="17"/>
        <v>386.25</v>
      </c>
    </row>
    <row r="1093" spans="1:23" x14ac:dyDescent="0.4">
      <c r="A1093" s="15" t="s">
        <v>144</v>
      </c>
      <c r="B1093" s="15"/>
      <c r="E1093" s="15"/>
      <c r="F1093">
        <v>41.25</v>
      </c>
      <c r="H1093" s="7">
        <v>33.75</v>
      </c>
      <c r="J1093" s="3"/>
      <c r="K1093" s="2"/>
      <c r="N1093" s="2"/>
      <c r="O1093" s="2"/>
      <c r="P1093" s="4"/>
      <c r="Q1093" s="2"/>
      <c r="R1093" s="2"/>
      <c r="S1093" s="2"/>
      <c r="T1093" s="2"/>
      <c r="U1093" s="2"/>
      <c r="V1093" s="2"/>
      <c r="W1093" s="2">
        <f t="shared" si="17"/>
        <v>75</v>
      </c>
    </row>
    <row r="1094" spans="1:23" x14ac:dyDescent="0.4">
      <c r="A1094" s="15" t="s">
        <v>886</v>
      </c>
      <c r="B1094" s="15"/>
      <c r="E1094" s="15"/>
      <c r="F1094">
        <v>22.5</v>
      </c>
      <c r="G1094" s="16">
        <v>50</v>
      </c>
      <c r="H1094" s="7"/>
      <c r="J1094" s="3"/>
      <c r="K1094" s="2"/>
      <c r="N1094" s="2"/>
      <c r="O1094" s="2"/>
      <c r="P1094" s="4"/>
      <c r="Q1094" s="2"/>
      <c r="R1094" s="2"/>
      <c r="S1094" s="2"/>
      <c r="T1094" s="2"/>
      <c r="U1094" s="2"/>
      <c r="V1094" s="2"/>
      <c r="W1094" s="2">
        <f t="shared" si="17"/>
        <v>72.5</v>
      </c>
    </row>
    <row r="1095" spans="1:23" x14ac:dyDescent="0.4">
      <c r="A1095" s="15" t="s">
        <v>142</v>
      </c>
      <c r="B1095" s="15"/>
      <c r="C1095" s="7"/>
      <c r="E1095" s="15"/>
      <c r="H1095" s="7">
        <v>107</v>
      </c>
      <c r="J1095" s="3"/>
      <c r="K1095" s="2"/>
      <c r="N1095" s="2"/>
      <c r="O1095" s="2"/>
      <c r="P1095" s="4"/>
      <c r="Q1095" s="2"/>
      <c r="R1095" s="2"/>
      <c r="S1095" s="2"/>
      <c r="T1095" s="2"/>
      <c r="U1095" s="2"/>
      <c r="V1095" s="2"/>
      <c r="W1095" s="2">
        <f t="shared" si="17"/>
        <v>107</v>
      </c>
    </row>
    <row r="1096" spans="1:23" x14ac:dyDescent="0.4">
      <c r="A1096" s="5" t="s">
        <v>784</v>
      </c>
      <c r="F1096">
        <v>37.5</v>
      </c>
      <c r="G1096" s="16">
        <v>83.5</v>
      </c>
      <c r="H1096" s="7">
        <v>78.75</v>
      </c>
      <c r="I1096">
        <v>82.5</v>
      </c>
      <c r="J1096" s="3">
        <v>75</v>
      </c>
      <c r="K1096" s="2"/>
      <c r="N1096" s="2"/>
      <c r="O1096" s="2"/>
      <c r="P1096" s="4"/>
      <c r="Q1096" s="2"/>
      <c r="R1096" s="2"/>
      <c r="S1096" s="2"/>
      <c r="T1096" s="2"/>
      <c r="U1096" s="2"/>
      <c r="V1096" s="2"/>
      <c r="W1096" s="2">
        <f t="shared" si="17"/>
        <v>357.25</v>
      </c>
    </row>
    <row r="1097" spans="1:23" x14ac:dyDescent="0.4">
      <c r="A1097" s="15" t="s">
        <v>785</v>
      </c>
      <c r="B1097" s="15"/>
      <c r="C1097" s="7"/>
      <c r="E1097" s="15"/>
      <c r="K1097" s="7"/>
      <c r="M1097" s="7"/>
      <c r="N1097" s="8">
        <v>50</v>
      </c>
      <c r="O1097" s="2"/>
      <c r="P1097" s="2"/>
      <c r="Q1097" s="2"/>
      <c r="R1097" s="2"/>
      <c r="S1097" s="2"/>
      <c r="T1097" s="2"/>
      <c r="U1097" s="2"/>
      <c r="V1097" s="2"/>
      <c r="W1097" s="2">
        <f t="shared" si="17"/>
        <v>50</v>
      </c>
    </row>
    <row r="1098" spans="1:23" x14ac:dyDescent="0.4">
      <c r="A1098" s="15" t="s">
        <v>1086</v>
      </c>
      <c r="B1098" s="15"/>
      <c r="C1098" s="7"/>
      <c r="D1098" s="20">
        <v>31.25</v>
      </c>
      <c r="E1098" s="15"/>
      <c r="K1098" s="7"/>
      <c r="M1098" s="7"/>
      <c r="N1098" s="8"/>
      <c r="O1098" s="2"/>
      <c r="P1098" s="2"/>
      <c r="Q1098" s="2"/>
      <c r="R1098" s="2"/>
      <c r="S1098" s="2"/>
      <c r="T1098" s="2"/>
      <c r="U1098" s="2"/>
      <c r="V1098" s="2"/>
      <c r="W1098" s="2">
        <f t="shared" si="17"/>
        <v>31.25</v>
      </c>
    </row>
    <row r="1099" spans="1:23" x14ac:dyDescent="0.4">
      <c r="A1099" s="15" t="s">
        <v>786</v>
      </c>
      <c r="B1099" s="15"/>
      <c r="C1099" s="7"/>
      <c r="E1099" s="15"/>
      <c r="K1099" s="7"/>
      <c r="L1099">
        <v>63.75</v>
      </c>
      <c r="M1099" s="7"/>
      <c r="N1099" s="8"/>
      <c r="O1099" s="2"/>
      <c r="P1099" s="2"/>
      <c r="Q1099" s="2"/>
      <c r="R1099" s="2"/>
      <c r="S1099" s="2"/>
      <c r="T1099" s="2"/>
      <c r="U1099" s="2"/>
      <c r="V1099" s="2"/>
      <c r="W1099" s="2">
        <f t="shared" si="17"/>
        <v>63.75</v>
      </c>
    </row>
    <row r="1100" spans="1:23" x14ac:dyDescent="0.4">
      <c r="A1100" s="15" t="s">
        <v>887</v>
      </c>
      <c r="B1100" s="15"/>
      <c r="C1100" s="7"/>
      <c r="E1100" s="15"/>
      <c r="F1100" s="15"/>
      <c r="G1100" s="16">
        <v>119.75</v>
      </c>
      <c r="K1100" s="7"/>
      <c r="M1100" s="7"/>
      <c r="N1100" s="8"/>
      <c r="O1100" s="2"/>
      <c r="P1100" s="2"/>
      <c r="Q1100" s="2"/>
      <c r="R1100" s="2"/>
      <c r="S1100" s="2"/>
      <c r="T1100" s="2"/>
      <c r="U1100" s="2"/>
      <c r="V1100" s="2"/>
      <c r="W1100" s="2">
        <f t="shared" si="17"/>
        <v>119.75</v>
      </c>
    </row>
    <row r="1101" spans="1:23" x14ac:dyDescent="0.4">
      <c r="A1101" s="15" t="s">
        <v>787</v>
      </c>
      <c r="B1101" s="15"/>
      <c r="C1101" s="7"/>
      <c r="E1101" s="15"/>
      <c r="F1101" s="15"/>
      <c r="J1101" s="7"/>
      <c r="K1101" s="7"/>
      <c r="M1101">
        <v>52.5</v>
      </c>
      <c r="N1101" s="8"/>
      <c r="O1101" s="2"/>
      <c r="P1101" s="2"/>
      <c r="Q1101" s="2"/>
      <c r="R1101" s="2"/>
      <c r="S1101" s="2"/>
      <c r="T1101" s="2"/>
      <c r="U1101" s="2"/>
      <c r="V1101" s="2"/>
      <c r="W1101" s="2">
        <f t="shared" si="17"/>
        <v>52.5</v>
      </c>
    </row>
    <row r="1102" spans="1:23" x14ac:dyDescent="0.4">
      <c r="A1102" s="15" t="s">
        <v>788</v>
      </c>
      <c r="B1102" s="15"/>
      <c r="C1102" s="7"/>
      <c r="E1102" s="15"/>
      <c r="F1102" s="15"/>
      <c r="J1102" s="7"/>
      <c r="K1102" s="7"/>
      <c r="M1102" s="7"/>
      <c r="N1102" s="8">
        <v>50</v>
      </c>
      <c r="O1102" s="2"/>
      <c r="P1102" s="2"/>
      <c r="Q1102" s="2"/>
      <c r="R1102" s="2"/>
      <c r="S1102" s="2"/>
      <c r="T1102" s="2"/>
      <c r="U1102" s="2"/>
      <c r="V1102" s="2"/>
      <c r="W1102" s="2">
        <f t="shared" si="17"/>
        <v>50</v>
      </c>
    </row>
    <row r="1103" spans="1:23" x14ac:dyDescent="0.4">
      <c r="A1103" s="15" t="s">
        <v>789</v>
      </c>
      <c r="B1103" s="15"/>
      <c r="C1103" s="7"/>
      <c r="E1103" s="15"/>
      <c r="F1103" s="15"/>
      <c r="G1103" s="15"/>
      <c r="J1103" s="7"/>
      <c r="K1103" s="7"/>
      <c r="M1103">
        <v>41.25</v>
      </c>
      <c r="N1103" s="8">
        <v>41.25</v>
      </c>
      <c r="O1103" s="2"/>
      <c r="P1103" s="2"/>
      <c r="Q1103" s="2"/>
      <c r="R1103" s="2"/>
      <c r="S1103" s="2"/>
      <c r="T1103" s="2"/>
      <c r="U1103" s="2"/>
      <c r="V1103" s="2"/>
      <c r="W1103" s="2">
        <f t="shared" si="17"/>
        <v>82.5</v>
      </c>
    </row>
    <row r="1104" spans="1:23" x14ac:dyDescent="0.4">
      <c r="A1104" s="15" t="s">
        <v>790</v>
      </c>
      <c r="B1104" s="15"/>
      <c r="C1104" s="7"/>
      <c r="E1104" s="15"/>
      <c r="F1104">
        <v>75</v>
      </c>
      <c r="G1104" s="15"/>
      <c r="J1104" s="7"/>
      <c r="K1104" s="7"/>
      <c r="L1104">
        <v>75</v>
      </c>
      <c r="M1104">
        <v>90</v>
      </c>
      <c r="N1104" s="8"/>
      <c r="O1104" s="2"/>
      <c r="P1104" s="2"/>
      <c r="Q1104" s="2"/>
      <c r="R1104" s="2"/>
      <c r="S1104" s="2"/>
      <c r="T1104" s="2"/>
      <c r="U1104" s="2"/>
      <c r="V1104" s="2"/>
      <c r="W1104" s="2">
        <f t="shared" si="17"/>
        <v>240</v>
      </c>
    </row>
    <row r="1105" spans="1:23" x14ac:dyDescent="0.4">
      <c r="A1105" s="15" t="s">
        <v>791</v>
      </c>
      <c r="C1105" s="7"/>
      <c r="E1105" s="15"/>
      <c r="F1105" s="15"/>
      <c r="G1105" s="15"/>
      <c r="J1105" s="7"/>
      <c r="K1105" s="7"/>
      <c r="M1105">
        <v>75</v>
      </c>
      <c r="N1105" s="8"/>
      <c r="O1105" s="2"/>
      <c r="P1105" s="2"/>
      <c r="Q1105" s="2"/>
      <c r="R1105" s="2"/>
      <c r="S1105" s="2"/>
      <c r="T1105" s="2"/>
      <c r="U1105" s="2"/>
      <c r="V1105" s="2"/>
      <c r="W1105" s="2">
        <f t="shared" si="17"/>
        <v>75</v>
      </c>
    </row>
    <row r="1106" spans="1:23" x14ac:dyDescent="0.4">
      <c r="A1106" s="5" t="s">
        <v>1021</v>
      </c>
      <c r="B1106">
        <v>100</v>
      </c>
      <c r="C1106" s="2">
        <v>37.5</v>
      </c>
      <c r="D1106" s="20">
        <v>105.25</v>
      </c>
      <c r="E1106">
        <v>101.25</v>
      </c>
      <c r="F1106" s="15"/>
      <c r="G1106" s="15"/>
      <c r="J1106" s="7"/>
      <c r="K1106" s="7"/>
      <c r="N1106" s="8"/>
      <c r="O1106" s="2"/>
      <c r="P1106" s="2"/>
      <c r="Q1106" s="2"/>
      <c r="R1106" s="2"/>
      <c r="S1106" s="2"/>
      <c r="T1106" s="2"/>
      <c r="U1106" s="2"/>
      <c r="V1106" s="2"/>
      <c r="W1106" s="2">
        <f t="shared" si="17"/>
        <v>344</v>
      </c>
    </row>
    <row r="1107" spans="1:23" x14ac:dyDescent="0.4">
      <c r="A1107" s="15" t="s">
        <v>792</v>
      </c>
      <c r="E1107" s="15"/>
      <c r="F1107" s="15"/>
      <c r="G1107" s="16">
        <v>67.5</v>
      </c>
      <c r="H1107" s="2">
        <v>90</v>
      </c>
      <c r="I1107">
        <v>75</v>
      </c>
      <c r="J1107" s="7"/>
      <c r="K1107" s="7"/>
      <c r="N1107" s="8"/>
      <c r="O1107" s="2"/>
      <c r="P1107" s="2"/>
      <c r="Q1107" s="2"/>
      <c r="R1107" s="2"/>
      <c r="S1107" s="2"/>
      <c r="T1107" s="2"/>
      <c r="U1107" s="2"/>
      <c r="V1107" s="2"/>
      <c r="W1107" s="2">
        <f t="shared" si="17"/>
        <v>232.5</v>
      </c>
    </row>
    <row r="1108" spans="1:23" x14ac:dyDescent="0.4">
      <c r="A1108" s="5" t="s">
        <v>145</v>
      </c>
      <c r="H1108" s="2">
        <v>50</v>
      </c>
      <c r="J1108" s="7"/>
      <c r="K1108" s="7"/>
      <c r="N1108" s="8"/>
      <c r="O1108" s="2"/>
      <c r="P1108" s="2"/>
      <c r="Q1108" s="2"/>
      <c r="R1108" s="2"/>
      <c r="S1108" s="2"/>
      <c r="T1108" s="2"/>
      <c r="U1108" s="2"/>
      <c r="V1108" s="2"/>
      <c r="W1108" s="2">
        <f t="shared" si="17"/>
        <v>50</v>
      </c>
    </row>
    <row r="1109" spans="1:23" x14ac:dyDescent="0.4">
      <c r="A1109" s="5" t="s">
        <v>1219</v>
      </c>
      <c r="B1109">
        <v>100</v>
      </c>
      <c r="H1109" s="2"/>
      <c r="J1109" s="7"/>
      <c r="K1109" s="7"/>
      <c r="N1109" s="8"/>
      <c r="O1109" s="2"/>
      <c r="P1109" s="2"/>
      <c r="Q1109" s="2"/>
      <c r="R1109" s="2"/>
      <c r="S1109" s="2"/>
      <c r="T1109" s="2"/>
      <c r="U1109" s="2"/>
      <c r="V1109" s="2"/>
      <c r="W1109" s="2">
        <f t="shared" si="17"/>
        <v>100</v>
      </c>
    </row>
    <row r="1110" spans="1:23" x14ac:dyDescent="0.4">
      <c r="A1110" s="5" t="s">
        <v>1220</v>
      </c>
      <c r="B1110">
        <v>50</v>
      </c>
      <c r="H1110" s="2"/>
      <c r="J1110" s="7"/>
      <c r="K1110" s="7"/>
      <c r="N1110" s="8"/>
      <c r="O1110" s="2"/>
      <c r="P1110" s="2"/>
      <c r="Q1110" s="2"/>
      <c r="R1110" s="2"/>
      <c r="S1110" s="2"/>
      <c r="T1110" s="2"/>
      <c r="U1110" s="2"/>
      <c r="V1110" s="2"/>
      <c r="W1110" s="2">
        <f t="shared" si="17"/>
        <v>50</v>
      </c>
    </row>
    <row r="1111" spans="1:23" x14ac:dyDescent="0.4">
      <c r="A1111" s="5" t="s">
        <v>793</v>
      </c>
      <c r="J1111" s="2"/>
      <c r="K1111" s="2"/>
      <c r="M1111" s="2"/>
      <c r="N1111" s="2"/>
      <c r="O1111" s="2">
        <v>52.5</v>
      </c>
      <c r="P1111" s="2"/>
      <c r="Q1111" s="2"/>
      <c r="R1111" s="2"/>
      <c r="S1111" s="2"/>
      <c r="T1111" s="2"/>
      <c r="U1111" s="2"/>
      <c r="V1111" s="2"/>
      <c r="W1111" s="2">
        <f t="shared" si="17"/>
        <v>52.5</v>
      </c>
    </row>
    <row r="1112" spans="1:23" x14ac:dyDescent="0.4">
      <c r="A1112" s="15" t="s">
        <v>794</v>
      </c>
      <c r="E1112" s="15"/>
      <c r="F1112" s="15"/>
      <c r="G1112" s="15"/>
      <c r="J1112" s="7"/>
      <c r="M1112">
        <v>52.5</v>
      </c>
      <c r="N1112" s="2"/>
      <c r="O1112" s="2"/>
      <c r="P1112" s="2"/>
      <c r="Q1112" s="2"/>
      <c r="R1112" s="2"/>
      <c r="S1112" s="2"/>
      <c r="T1112" s="2"/>
      <c r="U1112" s="2"/>
      <c r="V1112" s="2"/>
      <c r="W1112" s="2">
        <f t="shared" si="17"/>
        <v>52.5</v>
      </c>
    </row>
    <row r="1113" spans="1:23" x14ac:dyDescent="0.4">
      <c r="A1113" s="5" t="s">
        <v>146</v>
      </c>
      <c r="G1113" s="16">
        <v>45</v>
      </c>
      <c r="H1113" s="2">
        <v>50</v>
      </c>
      <c r="J1113" s="7"/>
      <c r="N1113" s="2"/>
      <c r="O1113" s="2"/>
      <c r="P1113" s="2"/>
      <c r="Q1113" s="2"/>
      <c r="R1113" s="2"/>
      <c r="S1113" s="2"/>
      <c r="T1113" s="2"/>
      <c r="U1113" s="2"/>
      <c r="V1113" s="2"/>
      <c r="W1113" s="2">
        <f t="shared" si="17"/>
        <v>95</v>
      </c>
    </row>
    <row r="1114" spans="1:23" x14ac:dyDescent="0.4">
      <c r="A1114" s="5" t="s">
        <v>795</v>
      </c>
      <c r="B1114">
        <v>52.5</v>
      </c>
      <c r="C1114" s="3">
        <v>50</v>
      </c>
      <c r="E1114">
        <v>52.5</v>
      </c>
      <c r="J1114" s="2"/>
      <c r="L1114" s="2"/>
      <c r="M1114" s="2"/>
      <c r="N1114" s="2"/>
      <c r="O1114" s="2"/>
      <c r="P1114" s="4">
        <v>56.25</v>
      </c>
      <c r="Q1114" s="2"/>
      <c r="R1114" s="2">
        <v>52.5</v>
      </c>
      <c r="S1114" s="2"/>
      <c r="T1114" s="2"/>
      <c r="U1114" s="2"/>
      <c r="V1114" s="2"/>
      <c r="W1114" s="2">
        <f t="shared" si="17"/>
        <v>263.75</v>
      </c>
    </row>
    <row r="1115" spans="1:23" x14ac:dyDescent="0.4">
      <c r="A1115" s="5" t="s">
        <v>147</v>
      </c>
      <c r="H1115" s="2">
        <v>33.75</v>
      </c>
      <c r="J1115" s="2"/>
      <c r="L1115" s="2"/>
      <c r="M1115" s="2"/>
      <c r="N1115" s="2"/>
      <c r="O1115" s="2"/>
      <c r="P1115" s="4"/>
      <c r="Q1115" s="2"/>
      <c r="R1115" s="2"/>
      <c r="S1115" s="2"/>
      <c r="T1115" s="2"/>
      <c r="U1115" s="2"/>
      <c r="V1115" s="2"/>
      <c r="W1115" s="2">
        <f t="shared" si="17"/>
        <v>33.75</v>
      </c>
    </row>
    <row r="1116" spans="1:23" x14ac:dyDescent="0.4">
      <c r="A1116" s="15" t="s">
        <v>796</v>
      </c>
      <c r="F1116" s="15"/>
      <c r="G1116" s="15"/>
      <c r="J1116" s="2">
        <v>56.25</v>
      </c>
      <c r="K1116">
        <v>37.5</v>
      </c>
      <c r="L1116" s="2"/>
      <c r="M1116" s="2"/>
      <c r="N1116" s="2"/>
      <c r="O1116" s="2"/>
      <c r="P1116" s="4"/>
      <c r="Q1116" s="2"/>
      <c r="R1116" s="2"/>
      <c r="S1116" s="2"/>
      <c r="T1116" s="2"/>
      <c r="U1116" s="2"/>
      <c r="V1116" s="2"/>
      <c r="W1116" s="2">
        <f t="shared" si="17"/>
        <v>93.75</v>
      </c>
    </row>
    <row r="1117" spans="1:23" x14ac:dyDescent="0.4">
      <c r="A1117" s="5" t="s">
        <v>797</v>
      </c>
      <c r="J1117" s="2"/>
      <c r="L1117" s="2"/>
      <c r="M1117" s="2"/>
      <c r="N1117" s="8">
        <v>75</v>
      </c>
      <c r="O1117" s="2">
        <v>52.5</v>
      </c>
      <c r="P1117" s="2"/>
      <c r="Q1117" s="2"/>
      <c r="R1117" s="2"/>
      <c r="S1117" s="2"/>
      <c r="T1117" s="2"/>
      <c r="U1117" s="2"/>
      <c r="V1117" s="2"/>
      <c r="W1117" s="2">
        <f t="shared" si="17"/>
        <v>127.5</v>
      </c>
    </row>
    <row r="1118" spans="1:23" x14ac:dyDescent="0.4">
      <c r="A1118" s="5" t="s">
        <v>798</v>
      </c>
      <c r="H1118" s="2"/>
      <c r="J1118" s="2"/>
      <c r="K1118" s="2"/>
      <c r="L1118" s="2"/>
      <c r="M1118">
        <v>26.25</v>
      </c>
      <c r="N1118" s="8">
        <v>50</v>
      </c>
      <c r="O1118" s="2">
        <v>26.25</v>
      </c>
      <c r="P1118" s="4">
        <v>45</v>
      </c>
      <c r="Q1118" s="2"/>
      <c r="R1118" s="2"/>
      <c r="S1118" s="2"/>
      <c r="T1118" s="2"/>
      <c r="U1118" s="2"/>
      <c r="V1118" s="2"/>
      <c r="W1118" s="2">
        <f t="shared" si="17"/>
        <v>147.5</v>
      </c>
    </row>
    <row r="1119" spans="1:23" x14ac:dyDescent="0.4">
      <c r="A1119" s="5" t="s">
        <v>946</v>
      </c>
      <c r="B1119">
        <v>78.75</v>
      </c>
      <c r="C1119" s="3">
        <v>76.25</v>
      </c>
      <c r="E1119">
        <v>52.5</v>
      </c>
      <c r="F1119">
        <v>75</v>
      </c>
      <c r="H1119" s="2"/>
      <c r="J1119" s="2"/>
      <c r="K1119" s="2"/>
      <c r="L1119" s="2"/>
      <c r="N1119" s="8"/>
      <c r="O1119" s="2"/>
      <c r="P1119" s="4"/>
      <c r="Q1119" s="2"/>
      <c r="R1119" s="2"/>
      <c r="S1119" s="2"/>
      <c r="T1119" s="2"/>
      <c r="U1119" s="2"/>
      <c r="V1119" s="2"/>
      <c r="W1119" s="2">
        <f t="shared" si="17"/>
        <v>282.5</v>
      </c>
    </row>
    <row r="1120" spans="1:23" x14ac:dyDescent="0.4">
      <c r="A1120" s="5" t="s">
        <v>799</v>
      </c>
      <c r="H1120" s="2"/>
      <c r="J1120" s="2"/>
      <c r="K1120" s="2"/>
      <c r="L1120" s="2"/>
      <c r="M1120" s="2"/>
      <c r="N1120" s="8">
        <v>52.5</v>
      </c>
      <c r="O1120" s="2">
        <v>52.5</v>
      </c>
      <c r="P1120" s="2"/>
      <c r="Q1120" s="2"/>
      <c r="R1120" s="2"/>
      <c r="S1120" s="2"/>
      <c r="T1120" s="2"/>
      <c r="U1120" s="2"/>
      <c r="V1120" s="2"/>
      <c r="W1120" s="2">
        <f t="shared" si="17"/>
        <v>105</v>
      </c>
    </row>
    <row r="1121" spans="1:23" x14ac:dyDescent="0.4">
      <c r="A1121" s="5" t="s">
        <v>148</v>
      </c>
      <c r="C1121" s="3">
        <v>26.25</v>
      </c>
      <c r="D1121" s="20">
        <v>30</v>
      </c>
      <c r="E1121">
        <v>31.25</v>
      </c>
      <c r="F1121">
        <v>26.25</v>
      </c>
      <c r="G1121" s="16">
        <v>52.5</v>
      </c>
      <c r="H1121" s="2">
        <v>50</v>
      </c>
      <c r="J1121" s="2"/>
      <c r="K1121" s="2"/>
      <c r="L1121" s="2"/>
      <c r="M1121" s="2"/>
      <c r="N1121" s="8"/>
      <c r="O1121" s="2"/>
      <c r="P1121" s="2"/>
      <c r="Q1121" s="2"/>
      <c r="R1121" s="2"/>
      <c r="S1121" s="2"/>
      <c r="T1121" s="2"/>
      <c r="U1121" s="2"/>
      <c r="V1121" s="2"/>
      <c r="W1121" s="2">
        <f t="shared" si="17"/>
        <v>216.25</v>
      </c>
    </row>
    <row r="1122" spans="1:23" x14ac:dyDescent="0.4">
      <c r="A1122" s="14" t="s">
        <v>800</v>
      </c>
      <c r="B1122" s="14"/>
      <c r="C1122" s="3"/>
      <c r="E1122" s="14"/>
      <c r="F1122" s="14"/>
      <c r="G1122" s="14"/>
      <c r="H1122" s="3"/>
      <c r="J1122" s="3"/>
      <c r="K1122" s="3"/>
      <c r="L1122" s="3"/>
      <c r="M1122" s="3"/>
      <c r="N1122" s="2"/>
      <c r="O1122" s="3"/>
      <c r="P1122" s="4">
        <v>67.5</v>
      </c>
      <c r="Q1122" s="2"/>
      <c r="R1122" s="2"/>
      <c r="S1122" s="2"/>
      <c r="T1122" s="2"/>
      <c r="U1122" s="2"/>
      <c r="V1122" s="2"/>
      <c r="W1122" s="2">
        <f t="shared" si="17"/>
        <v>67.5</v>
      </c>
    </row>
    <row r="1123" spans="1:23" x14ac:dyDescent="0.4">
      <c r="A1123" s="14" t="s">
        <v>801</v>
      </c>
      <c r="B1123" s="14"/>
      <c r="C1123" s="3"/>
      <c r="E1123" s="14"/>
      <c r="F1123" s="14"/>
      <c r="G1123" s="14"/>
      <c r="H1123" s="3"/>
      <c r="J1123" s="3"/>
      <c r="K1123" s="3"/>
      <c r="L1123" s="3"/>
      <c r="M1123" s="3"/>
      <c r="N1123" s="2"/>
      <c r="O1123" s="3"/>
      <c r="P1123" s="4">
        <v>50</v>
      </c>
      <c r="Q1123" s="2"/>
      <c r="R1123" s="2"/>
      <c r="S1123" s="2"/>
      <c r="T1123" s="2"/>
      <c r="U1123" s="2"/>
      <c r="V1123" s="2"/>
      <c r="W1123" s="2">
        <f t="shared" si="17"/>
        <v>50</v>
      </c>
    </row>
    <row r="1124" spans="1:23" x14ac:dyDescent="0.4">
      <c r="A1124" s="5" t="s">
        <v>802</v>
      </c>
      <c r="H1124" s="2"/>
      <c r="J1124" s="2"/>
      <c r="K1124" s="2"/>
      <c r="L1124" s="2"/>
      <c r="M1124" s="2"/>
      <c r="N1124" s="2"/>
      <c r="O1124" s="2"/>
      <c r="P1124" s="2"/>
      <c r="Q1124" s="2">
        <v>52.5</v>
      </c>
      <c r="R1124" s="2"/>
      <c r="S1124" s="2"/>
      <c r="T1124" s="2"/>
      <c r="U1124" s="2"/>
      <c r="V1124" s="2"/>
      <c r="W1124" s="2">
        <f t="shared" si="17"/>
        <v>52.5</v>
      </c>
    </row>
    <row r="1125" spans="1:23" x14ac:dyDescent="0.4">
      <c r="A1125" s="5" t="s">
        <v>803</v>
      </c>
      <c r="H1125" s="2"/>
      <c r="J1125" s="2"/>
      <c r="K1125" s="2"/>
      <c r="L1125" s="2"/>
      <c r="M1125" s="2"/>
      <c r="N1125" s="2"/>
      <c r="O1125" s="2"/>
      <c r="P1125" s="4">
        <v>50</v>
      </c>
      <c r="Q1125" s="2"/>
      <c r="R1125" s="2"/>
      <c r="S1125" s="2"/>
      <c r="T1125" s="2"/>
      <c r="U1125" s="2"/>
      <c r="V1125" s="2"/>
      <c r="W1125" s="2">
        <f t="shared" si="17"/>
        <v>50</v>
      </c>
    </row>
    <row r="1126" spans="1:23" x14ac:dyDescent="0.4">
      <c r="A1126" s="5" t="s">
        <v>149</v>
      </c>
      <c r="H1126" s="2">
        <v>75</v>
      </c>
      <c r="J1126" s="2"/>
      <c r="K1126" s="2"/>
      <c r="L1126" s="2"/>
      <c r="M1126" s="2"/>
      <c r="N1126" s="2"/>
      <c r="O1126" s="2"/>
      <c r="P1126" s="4"/>
      <c r="Q1126" s="2"/>
      <c r="R1126" s="2"/>
      <c r="S1126" s="2"/>
      <c r="T1126" s="2"/>
      <c r="U1126" s="2"/>
      <c r="V1126" s="2"/>
      <c r="W1126" s="2">
        <f t="shared" si="17"/>
        <v>75</v>
      </c>
    </row>
    <row r="1127" spans="1:23" x14ac:dyDescent="0.4">
      <c r="A1127" s="5" t="s">
        <v>150</v>
      </c>
      <c r="H1127" s="2">
        <v>50</v>
      </c>
      <c r="J1127" s="2"/>
      <c r="K1127" s="2"/>
      <c r="L1127" s="2"/>
      <c r="M1127" s="2"/>
      <c r="N1127" s="2"/>
      <c r="O1127" s="2"/>
      <c r="P1127" s="4"/>
      <c r="Q1127" s="2"/>
      <c r="R1127" s="2"/>
      <c r="S1127" s="2"/>
      <c r="T1127" s="2"/>
      <c r="U1127" s="2"/>
      <c r="V1127" s="2"/>
      <c r="W1127" s="2">
        <f t="shared" si="17"/>
        <v>50</v>
      </c>
    </row>
    <row r="1128" spans="1:23" ht="13.5" customHeight="1" x14ac:dyDescent="0.4">
      <c r="A1128" s="15" t="s">
        <v>804</v>
      </c>
      <c r="B1128" s="15"/>
      <c r="C1128" s="7"/>
      <c r="E1128" s="15"/>
      <c r="F1128" s="15"/>
      <c r="G1128" s="15"/>
      <c r="H1128" s="7"/>
      <c r="J1128" s="7"/>
      <c r="K1128">
        <v>41.25</v>
      </c>
      <c r="L1128">
        <v>33.75</v>
      </c>
      <c r="M1128">
        <v>50</v>
      </c>
      <c r="N1128" s="8">
        <v>50</v>
      </c>
      <c r="O1128" s="2"/>
      <c r="P1128" s="2"/>
      <c r="Q1128" s="2"/>
      <c r="R1128" s="2"/>
      <c r="S1128" s="2"/>
      <c r="T1128" s="2"/>
      <c r="U1128" s="2"/>
      <c r="V1128" s="2"/>
      <c r="W1128" s="2">
        <f t="shared" si="17"/>
        <v>175</v>
      </c>
    </row>
    <row r="1129" spans="1:23" x14ac:dyDescent="0.4">
      <c r="A1129" s="5" t="s">
        <v>1022</v>
      </c>
      <c r="B1129">
        <v>56.25</v>
      </c>
      <c r="C1129" s="2">
        <v>52.5</v>
      </c>
      <c r="E1129">
        <v>52.5</v>
      </c>
      <c r="H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>
        <f t="shared" si="17"/>
        <v>161.25</v>
      </c>
    </row>
    <row r="1130" spans="1:23" x14ac:dyDescent="0.4"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</row>
    <row r="1131" spans="1:23" x14ac:dyDescent="0.4"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</row>
    <row r="1132" spans="1:23" x14ac:dyDescent="0.4"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</row>
    <row r="1133" spans="1:23" x14ac:dyDescent="0.4"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</row>
    <row r="1134" spans="1:23" x14ac:dyDescent="0.4"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</row>
    <row r="1135" spans="1:23" x14ac:dyDescent="0.4">
      <c r="H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</row>
    <row r="1136" spans="1:23" x14ac:dyDescent="0.4">
      <c r="H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</row>
    <row r="1137" spans="8:23" x14ac:dyDescent="0.4">
      <c r="H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</row>
    <row r="1138" spans="8:23" x14ac:dyDescent="0.4">
      <c r="H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</row>
    <row r="1139" spans="8:23" x14ac:dyDescent="0.4">
      <c r="H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</row>
    <row r="1140" spans="8:23" x14ac:dyDescent="0.4">
      <c r="H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</row>
    <row r="1141" spans="8:23" x14ac:dyDescent="0.4">
      <c r="H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</row>
    <row r="1142" spans="8:23" x14ac:dyDescent="0.4">
      <c r="H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</row>
    <row r="1143" spans="8:23" x14ac:dyDescent="0.4">
      <c r="H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</row>
    <row r="1144" spans="8:23" x14ac:dyDescent="0.4">
      <c r="H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</row>
    <row r="1145" spans="8:23" x14ac:dyDescent="0.4">
      <c r="H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</row>
    <row r="1146" spans="8:23" x14ac:dyDescent="0.4">
      <c r="H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</row>
    <row r="1147" spans="8:23" x14ac:dyDescent="0.4">
      <c r="H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</row>
    <row r="1148" spans="8:23" x14ac:dyDescent="0.4">
      <c r="H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</row>
    <row r="1149" spans="8:23" x14ac:dyDescent="0.4">
      <c r="H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</row>
    <row r="1150" spans="8:23" x14ac:dyDescent="0.4">
      <c r="H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</row>
    <row r="1151" spans="8:23" x14ac:dyDescent="0.4">
      <c r="H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</row>
    <row r="1152" spans="8:23" x14ac:dyDescent="0.4">
      <c r="H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</row>
    <row r="1153" spans="8:23" x14ac:dyDescent="0.4">
      <c r="H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</row>
    <row r="1154" spans="8:23" x14ac:dyDescent="0.4">
      <c r="H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</row>
    <row r="1155" spans="8:23" x14ac:dyDescent="0.4">
      <c r="H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</row>
    <row r="1156" spans="8:23" x14ac:dyDescent="0.4">
      <c r="H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</row>
    <row r="1157" spans="8:23" x14ac:dyDescent="0.4">
      <c r="H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</row>
    <row r="1158" spans="8:23" x14ac:dyDescent="0.4">
      <c r="H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</row>
    <row r="1159" spans="8:23" x14ac:dyDescent="0.4">
      <c r="H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</row>
    <row r="1160" spans="8:23" x14ac:dyDescent="0.4">
      <c r="H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</row>
    <row r="1161" spans="8:23" x14ac:dyDescent="0.4">
      <c r="H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</row>
    <row r="1162" spans="8:23" x14ac:dyDescent="0.4">
      <c r="H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</row>
    <row r="1163" spans="8:23" x14ac:dyDescent="0.4">
      <c r="H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</row>
    <row r="1164" spans="8:23" x14ac:dyDescent="0.4">
      <c r="H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</row>
    <row r="1165" spans="8:23" x14ac:dyDescent="0.4">
      <c r="H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</row>
    <row r="1166" spans="8:23" x14ac:dyDescent="0.4">
      <c r="H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</row>
    <row r="1167" spans="8:23" x14ac:dyDescent="0.4">
      <c r="H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</row>
    <row r="1168" spans="8:23" x14ac:dyDescent="0.4">
      <c r="H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</row>
    <row r="1169" spans="8:23" x14ac:dyDescent="0.4">
      <c r="H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</row>
    <row r="1170" spans="8:23" x14ac:dyDescent="0.4">
      <c r="H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</row>
    <row r="1171" spans="8:23" x14ac:dyDescent="0.4">
      <c r="H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</row>
    <row r="1172" spans="8:23" x14ac:dyDescent="0.4">
      <c r="H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</row>
    <row r="1173" spans="8:23" x14ac:dyDescent="0.4">
      <c r="H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</row>
    <row r="1174" spans="8:23" x14ac:dyDescent="0.4">
      <c r="H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</row>
    <row r="1175" spans="8:23" x14ac:dyDescent="0.4">
      <c r="H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</row>
    <row r="1176" spans="8:23" x14ac:dyDescent="0.4">
      <c r="H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</row>
    <row r="1177" spans="8:23" x14ac:dyDescent="0.4">
      <c r="H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</row>
    <row r="1178" spans="8:23" x14ac:dyDescent="0.4">
      <c r="H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</row>
    <row r="1179" spans="8:23" x14ac:dyDescent="0.4">
      <c r="H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</row>
    <row r="1180" spans="8:23" x14ac:dyDescent="0.4">
      <c r="H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</row>
    <row r="1181" spans="8:23" x14ac:dyDescent="0.4">
      <c r="H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</row>
    <row r="1182" spans="8:23" x14ac:dyDescent="0.4">
      <c r="H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</row>
    <row r="1183" spans="8:23" x14ac:dyDescent="0.4">
      <c r="H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</row>
    <row r="1184" spans="8:23" x14ac:dyDescent="0.4">
      <c r="H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</row>
    <row r="1185" spans="8:23" x14ac:dyDescent="0.4">
      <c r="H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</row>
    <row r="1186" spans="8:23" x14ac:dyDescent="0.4">
      <c r="H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</row>
    <row r="1187" spans="8:23" x14ac:dyDescent="0.4">
      <c r="H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</row>
    <row r="1188" spans="8:23" x14ac:dyDescent="0.4">
      <c r="H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</row>
    <row r="1189" spans="8:23" x14ac:dyDescent="0.4">
      <c r="H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</row>
    <row r="1190" spans="8:23" x14ac:dyDescent="0.4">
      <c r="H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</row>
    <row r="1191" spans="8:23" x14ac:dyDescent="0.4">
      <c r="H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</row>
    <row r="1192" spans="8:23" x14ac:dyDescent="0.4">
      <c r="H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</row>
    <row r="1193" spans="8:23" x14ac:dyDescent="0.4">
      <c r="H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</row>
    <row r="1194" spans="8:23" x14ac:dyDescent="0.4">
      <c r="H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</row>
    <row r="1195" spans="8:23" x14ac:dyDescent="0.4">
      <c r="H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</row>
    <row r="1196" spans="8:23" x14ac:dyDescent="0.4">
      <c r="H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</row>
    <row r="1197" spans="8:23" x14ac:dyDescent="0.4">
      <c r="H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</row>
    <row r="1198" spans="8:23" x14ac:dyDescent="0.4">
      <c r="H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</row>
    <row r="1199" spans="8:23" x14ac:dyDescent="0.4">
      <c r="H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</row>
    <row r="1200" spans="8:23" x14ac:dyDescent="0.4">
      <c r="H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</row>
    <row r="1201" spans="8:23" x14ac:dyDescent="0.4">
      <c r="H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</row>
    <row r="1202" spans="8:23" x14ac:dyDescent="0.4">
      <c r="H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</row>
  </sheetData>
  <autoFilter ref="A1:W1202" xr:uid="{00000000-0009-0000-0000-000000000000}"/>
  <dataConsolidate/>
  <phoneticPr fontId="2" type="noConversion"/>
  <printOptions gridLines="1"/>
  <pageMargins left="1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7"/>
  <sheetViews>
    <sheetView workbookViewId="0">
      <selection activeCell="B2" sqref="B2"/>
    </sheetView>
  </sheetViews>
  <sheetFormatPr defaultRowHeight="12.75" x14ac:dyDescent="0.35"/>
  <cols>
    <col min="1" max="1" width="41.265625" customWidth="1"/>
    <col min="3" max="3" width="28.1328125" customWidth="1"/>
  </cols>
  <sheetData>
    <row r="1" spans="1:2" ht="15" x14ac:dyDescent="0.4">
      <c r="A1" s="1" t="s">
        <v>0</v>
      </c>
    </row>
    <row r="2" spans="1:2" ht="13.9" x14ac:dyDescent="0.4">
      <c r="A2" s="10" t="s">
        <v>888</v>
      </c>
      <c r="B2" s="22">
        <v>1052.75</v>
      </c>
    </row>
    <row r="3" spans="1:2" ht="13.5" x14ac:dyDescent="0.35">
      <c r="A3" s="10" t="s">
        <v>45</v>
      </c>
      <c r="B3" s="10">
        <v>914</v>
      </c>
    </row>
    <row r="4" spans="1:2" ht="13.5" x14ac:dyDescent="0.35">
      <c r="A4" s="10" t="s">
        <v>807</v>
      </c>
      <c r="B4" s="10">
        <v>906.75</v>
      </c>
    </row>
    <row r="5" spans="1:2" ht="13.5" x14ac:dyDescent="0.35">
      <c r="A5" s="10" t="s">
        <v>1168</v>
      </c>
      <c r="B5" s="10">
        <v>868.25</v>
      </c>
    </row>
    <row r="6" spans="1:2" ht="13.5" x14ac:dyDescent="0.35">
      <c r="A6" s="12" t="s">
        <v>33</v>
      </c>
      <c r="B6" s="13">
        <v>834.25</v>
      </c>
    </row>
    <row r="7" spans="1:2" ht="13.5" x14ac:dyDescent="0.35">
      <c r="A7" s="12" t="s">
        <v>1087</v>
      </c>
      <c r="B7" s="13">
        <v>846</v>
      </c>
    </row>
    <row r="8" spans="1:2" ht="13.5" x14ac:dyDescent="0.35">
      <c r="A8" s="10" t="s">
        <v>46</v>
      </c>
      <c r="B8" s="10">
        <v>817.25</v>
      </c>
    </row>
    <row r="9" spans="1:2" ht="13.5" x14ac:dyDescent="0.35">
      <c r="A9" s="10" t="s">
        <v>47</v>
      </c>
      <c r="B9" s="10">
        <v>811.5</v>
      </c>
    </row>
    <row r="10" spans="1:2" ht="13.5" x14ac:dyDescent="0.35">
      <c r="A10" s="10" t="s">
        <v>15</v>
      </c>
      <c r="B10" s="10">
        <v>803.5</v>
      </c>
    </row>
    <row r="11" spans="1:2" ht="13.5" x14ac:dyDescent="0.35">
      <c r="A11" s="10" t="s">
        <v>11</v>
      </c>
      <c r="B11" s="10">
        <v>802.75</v>
      </c>
    </row>
    <row r="12" spans="1:2" ht="13.5" x14ac:dyDescent="0.35">
      <c r="A12" s="10" t="s">
        <v>26</v>
      </c>
      <c r="B12" s="10">
        <v>798.75</v>
      </c>
    </row>
    <row r="13" spans="1:2" ht="13.5" x14ac:dyDescent="0.35">
      <c r="A13" s="10" t="s">
        <v>18</v>
      </c>
      <c r="B13" s="10">
        <v>788.75</v>
      </c>
    </row>
    <row r="14" spans="1:2" ht="13.5" x14ac:dyDescent="0.35">
      <c r="A14" s="10" t="s">
        <v>808</v>
      </c>
      <c r="B14" s="10">
        <v>755</v>
      </c>
    </row>
    <row r="15" spans="1:2" ht="13.5" x14ac:dyDescent="0.35">
      <c r="A15" s="10" t="s">
        <v>1088</v>
      </c>
      <c r="B15" s="10">
        <v>733.75</v>
      </c>
    </row>
    <row r="16" spans="1:2" ht="13.5" x14ac:dyDescent="0.35">
      <c r="A16" s="10" t="s">
        <v>809</v>
      </c>
      <c r="B16" s="10">
        <v>701.25</v>
      </c>
    </row>
    <row r="17" spans="1:2" ht="13.5" x14ac:dyDescent="0.35">
      <c r="A17" s="10" t="s">
        <v>889</v>
      </c>
      <c r="B17" s="10">
        <v>693.75</v>
      </c>
    </row>
    <row r="18" spans="1:2" ht="13.5" x14ac:dyDescent="0.35">
      <c r="A18" s="10" t="s">
        <v>890</v>
      </c>
      <c r="B18" s="10">
        <v>685</v>
      </c>
    </row>
    <row r="19" spans="1:2" ht="13.5" x14ac:dyDescent="0.35">
      <c r="A19" s="10" t="s">
        <v>54</v>
      </c>
      <c r="B19" s="10">
        <v>680.5</v>
      </c>
    </row>
    <row r="20" spans="1:2" ht="13.5" x14ac:dyDescent="0.35">
      <c r="A20" s="10" t="s">
        <v>810</v>
      </c>
      <c r="B20" s="10">
        <v>669.5</v>
      </c>
    </row>
    <row r="21" spans="1:2" ht="13.5" x14ac:dyDescent="0.35">
      <c r="A21" s="10" t="s">
        <v>42</v>
      </c>
      <c r="B21" s="10">
        <v>669</v>
      </c>
    </row>
    <row r="22" spans="1:2" ht="13.5" x14ac:dyDescent="0.35">
      <c r="A22" s="10" t="s">
        <v>34</v>
      </c>
      <c r="B22" s="11">
        <v>667</v>
      </c>
    </row>
    <row r="23" spans="1:2" ht="13.5" x14ac:dyDescent="0.35">
      <c r="A23" s="10" t="s">
        <v>48</v>
      </c>
      <c r="B23" s="10">
        <v>665.25</v>
      </c>
    </row>
    <row r="24" spans="1:2" ht="13.5" x14ac:dyDescent="0.35">
      <c r="A24" s="10" t="s">
        <v>1162</v>
      </c>
      <c r="B24" s="10">
        <v>662.25</v>
      </c>
    </row>
    <row r="25" spans="1:2" ht="13.5" x14ac:dyDescent="0.35">
      <c r="A25" s="10" t="s">
        <v>1163</v>
      </c>
      <c r="B25" s="10">
        <v>657</v>
      </c>
    </row>
    <row r="26" spans="1:2" ht="13.5" x14ac:dyDescent="0.35">
      <c r="A26" s="10" t="s">
        <v>811</v>
      </c>
      <c r="B26" s="10">
        <v>653.75</v>
      </c>
    </row>
    <row r="27" spans="1:2" ht="13.5" x14ac:dyDescent="0.35">
      <c r="A27" s="10" t="s">
        <v>49</v>
      </c>
      <c r="B27" s="10">
        <v>646.25</v>
      </c>
    </row>
    <row r="28" spans="1:2" ht="13.5" x14ac:dyDescent="0.35">
      <c r="A28" s="10" t="s">
        <v>19</v>
      </c>
      <c r="B28" s="10">
        <v>645.5</v>
      </c>
    </row>
    <row r="29" spans="1:2" ht="13.5" x14ac:dyDescent="0.35">
      <c r="A29" s="10" t="s">
        <v>812</v>
      </c>
      <c r="B29" s="10">
        <v>644</v>
      </c>
    </row>
    <row r="30" spans="1:2" ht="13.5" x14ac:dyDescent="0.35">
      <c r="A30" s="10" t="s">
        <v>16</v>
      </c>
      <c r="B30" s="10">
        <v>643</v>
      </c>
    </row>
    <row r="31" spans="1:2" ht="13.5" x14ac:dyDescent="0.35">
      <c r="A31" s="10" t="s">
        <v>20</v>
      </c>
      <c r="B31" s="10">
        <v>619.75</v>
      </c>
    </row>
    <row r="32" spans="1:2" ht="13.5" x14ac:dyDescent="0.35">
      <c r="A32" s="10" t="s">
        <v>50</v>
      </c>
      <c r="B32" s="10">
        <v>615.25</v>
      </c>
    </row>
    <row r="33" spans="1:4" ht="13.5" x14ac:dyDescent="0.35">
      <c r="A33" s="10" t="s">
        <v>51</v>
      </c>
      <c r="B33" s="10">
        <v>608.5</v>
      </c>
    </row>
    <row r="34" spans="1:4" ht="13.5" x14ac:dyDescent="0.35">
      <c r="A34" s="10" t="s">
        <v>55</v>
      </c>
      <c r="B34" s="10">
        <v>601</v>
      </c>
    </row>
    <row r="35" spans="1:4" ht="13.5" x14ac:dyDescent="0.35">
      <c r="A35" s="10" t="s">
        <v>43</v>
      </c>
      <c r="B35" s="10">
        <v>598.75</v>
      </c>
    </row>
    <row r="36" spans="1:4" ht="13.5" x14ac:dyDescent="0.35">
      <c r="A36" s="10" t="s">
        <v>44</v>
      </c>
      <c r="B36" s="11">
        <v>595</v>
      </c>
    </row>
    <row r="37" spans="1:4" ht="13.5" x14ac:dyDescent="0.35">
      <c r="A37" s="10" t="s">
        <v>813</v>
      </c>
      <c r="B37" s="11">
        <v>589.75</v>
      </c>
    </row>
    <row r="38" spans="1:4" ht="13.5" x14ac:dyDescent="0.35">
      <c r="A38" s="10" t="s">
        <v>52</v>
      </c>
      <c r="B38" s="10">
        <v>581.5</v>
      </c>
    </row>
    <row r="39" spans="1:4" ht="13.5" x14ac:dyDescent="0.35">
      <c r="A39" s="10" t="s">
        <v>56</v>
      </c>
      <c r="B39" s="10">
        <v>581</v>
      </c>
    </row>
    <row r="40" spans="1:4" ht="13.5" x14ac:dyDescent="0.35">
      <c r="A40" s="10" t="s">
        <v>27</v>
      </c>
      <c r="B40" s="10">
        <v>577.5</v>
      </c>
    </row>
    <row r="41" spans="1:4" ht="13.5" x14ac:dyDescent="0.35">
      <c r="A41" s="10" t="s">
        <v>57</v>
      </c>
      <c r="B41" s="10">
        <v>570.75</v>
      </c>
    </row>
    <row r="42" spans="1:4" ht="13.5" x14ac:dyDescent="0.35">
      <c r="A42" s="10" t="s">
        <v>2</v>
      </c>
      <c r="B42" s="10">
        <v>553.75</v>
      </c>
    </row>
    <row r="43" spans="1:4" ht="13.5" x14ac:dyDescent="0.35">
      <c r="A43" s="10" t="s">
        <v>58</v>
      </c>
      <c r="B43" s="10">
        <v>544.75</v>
      </c>
    </row>
    <row r="44" spans="1:4" ht="13.5" x14ac:dyDescent="0.35">
      <c r="A44" s="10" t="s">
        <v>62</v>
      </c>
      <c r="B44" s="10">
        <v>541.25</v>
      </c>
    </row>
    <row r="45" spans="1:4" ht="13.5" x14ac:dyDescent="0.35">
      <c r="A45" s="10" t="s">
        <v>814</v>
      </c>
      <c r="B45" s="10">
        <v>540</v>
      </c>
      <c r="C45" s="10"/>
      <c r="D45" s="10"/>
    </row>
    <row r="46" spans="1:4" ht="13.5" x14ac:dyDescent="0.35">
      <c r="A46" s="10" t="s">
        <v>35</v>
      </c>
      <c r="B46" s="11">
        <v>538</v>
      </c>
      <c r="C46" s="10"/>
      <c r="D46" s="10"/>
    </row>
    <row r="47" spans="1:4" ht="13.5" x14ac:dyDescent="0.35">
      <c r="A47" s="10" t="s">
        <v>1164</v>
      </c>
      <c r="B47" s="11">
        <v>536.75</v>
      </c>
      <c r="C47" s="10"/>
      <c r="D47" s="10"/>
    </row>
    <row r="48" spans="1:4" ht="13.5" x14ac:dyDescent="0.35">
      <c r="A48" s="10" t="s">
        <v>891</v>
      </c>
      <c r="B48" s="10">
        <v>533.25</v>
      </c>
      <c r="C48" s="10"/>
      <c r="D48" s="10"/>
    </row>
    <row r="49" spans="1:4" ht="13.5" x14ac:dyDescent="0.35">
      <c r="A49" s="10" t="s">
        <v>892</v>
      </c>
      <c r="B49" s="10">
        <v>531.25</v>
      </c>
      <c r="C49" s="10"/>
      <c r="D49" s="10"/>
    </row>
    <row r="50" spans="1:4" ht="13.5" x14ac:dyDescent="0.35">
      <c r="A50" s="10" t="s">
        <v>1</v>
      </c>
      <c r="B50" s="10">
        <v>530</v>
      </c>
      <c r="C50" s="10"/>
      <c r="D50" s="10"/>
    </row>
    <row r="51" spans="1:4" ht="13.5" x14ac:dyDescent="0.35">
      <c r="A51" s="10" t="s">
        <v>815</v>
      </c>
      <c r="B51" s="10">
        <v>527.25</v>
      </c>
      <c r="C51" s="10"/>
      <c r="D51" s="10"/>
    </row>
    <row r="52" spans="1:4" ht="13.5" x14ac:dyDescent="0.35">
      <c r="A52" s="10" t="s">
        <v>59</v>
      </c>
      <c r="B52" s="10">
        <v>525</v>
      </c>
      <c r="C52" s="10"/>
      <c r="D52" s="10"/>
    </row>
    <row r="53" spans="1:4" ht="13.5" x14ac:dyDescent="0.35">
      <c r="A53" s="10" t="s">
        <v>36</v>
      </c>
      <c r="B53" s="11">
        <v>517.25</v>
      </c>
      <c r="C53" s="10"/>
      <c r="D53" s="10"/>
    </row>
    <row r="54" spans="1:4" ht="13.5" x14ac:dyDescent="0.35">
      <c r="A54" s="10" t="s">
        <v>21</v>
      </c>
      <c r="B54" s="10">
        <v>512.5</v>
      </c>
      <c r="C54" s="10"/>
      <c r="D54" s="10"/>
    </row>
    <row r="55" spans="1:4" ht="13.5" x14ac:dyDescent="0.35">
      <c r="A55" s="10" t="s">
        <v>816</v>
      </c>
      <c r="B55" s="10">
        <v>512</v>
      </c>
      <c r="C55" s="10"/>
      <c r="D55" s="10"/>
    </row>
    <row r="56" spans="1:4" ht="13.5" x14ac:dyDescent="0.35">
      <c r="A56" s="10" t="s">
        <v>817</v>
      </c>
      <c r="B56" s="10">
        <v>508.5</v>
      </c>
      <c r="C56" s="10"/>
      <c r="D56" s="10"/>
    </row>
    <row r="57" spans="1:4" ht="13.5" x14ac:dyDescent="0.35">
      <c r="A57" s="10" t="s">
        <v>893</v>
      </c>
      <c r="B57" s="10">
        <v>505</v>
      </c>
      <c r="C57" s="10"/>
      <c r="D57" s="10"/>
    </row>
    <row r="58" spans="1:4" ht="13.5" x14ac:dyDescent="0.35">
      <c r="A58" s="10" t="s">
        <v>894</v>
      </c>
      <c r="B58" s="10">
        <v>501.25</v>
      </c>
      <c r="C58" s="10"/>
      <c r="D58" s="10"/>
    </row>
    <row r="59" spans="1:4" ht="13.5" x14ac:dyDescent="0.35">
      <c r="A59" s="10" t="s">
        <v>4</v>
      </c>
      <c r="B59" s="10">
        <v>500</v>
      </c>
      <c r="C59" s="10"/>
      <c r="D59" s="10"/>
    </row>
    <row r="60" spans="1:4" ht="13.5" x14ac:dyDescent="0.35">
      <c r="A60" s="10" t="s">
        <v>53</v>
      </c>
      <c r="B60" s="10">
        <v>499.5</v>
      </c>
      <c r="C60" s="10"/>
      <c r="D60" s="10"/>
    </row>
    <row r="61" spans="1:4" ht="13.5" x14ac:dyDescent="0.35">
      <c r="A61" s="10" t="s">
        <v>30</v>
      </c>
      <c r="B61" s="10">
        <v>495</v>
      </c>
      <c r="C61" s="10"/>
      <c r="D61" s="10"/>
    </row>
    <row r="62" spans="1:4" ht="13.5" x14ac:dyDescent="0.35">
      <c r="A62" s="10" t="s">
        <v>1166</v>
      </c>
      <c r="B62" s="10">
        <v>491.75</v>
      </c>
      <c r="C62" s="10"/>
      <c r="D62" s="10"/>
    </row>
    <row r="63" spans="1:4" ht="13.5" x14ac:dyDescent="0.35">
      <c r="A63" s="10" t="s">
        <v>22</v>
      </c>
      <c r="B63" s="10">
        <v>483.75</v>
      </c>
      <c r="C63" s="10"/>
      <c r="D63" s="10"/>
    </row>
    <row r="64" spans="1:4" ht="13.5" x14ac:dyDescent="0.35">
      <c r="A64" s="10" t="s">
        <v>1089</v>
      </c>
      <c r="B64" s="10">
        <v>481.25</v>
      </c>
      <c r="C64" s="10"/>
      <c r="D64" s="10"/>
    </row>
    <row r="65" spans="1:4" ht="13.5" x14ac:dyDescent="0.35">
      <c r="A65" s="10" t="s">
        <v>1165</v>
      </c>
      <c r="B65" s="10">
        <v>480</v>
      </c>
      <c r="C65" s="10"/>
      <c r="D65" s="10"/>
    </row>
    <row r="66" spans="1:4" ht="13.5" x14ac:dyDescent="0.35">
      <c r="A66" s="10" t="s">
        <v>895</v>
      </c>
      <c r="B66" s="10">
        <v>475.75</v>
      </c>
    </row>
    <row r="67" spans="1:4" ht="13.5" x14ac:dyDescent="0.35">
      <c r="A67" s="10" t="s">
        <v>17</v>
      </c>
      <c r="B67" s="10">
        <v>471.25</v>
      </c>
    </row>
    <row r="68" spans="1:4" ht="13.5" x14ac:dyDescent="0.35">
      <c r="A68" s="10" t="s">
        <v>28</v>
      </c>
      <c r="B68" s="10">
        <v>468</v>
      </c>
    </row>
    <row r="69" spans="1:4" ht="13.5" x14ac:dyDescent="0.35">
      <c r="A69" s="10" t="s">
        <v>29</v>
      </c>
      <c r="B69" s="10">
        <v>464.75</v>
      </c>
    </row>
    <row r="70" spans="1:4" ht="13.5" x14ac:dyDescent="0.35">
      <c r="A70" s="10" t="s">
        <v>23</v>
      </c>
      <c r="B70" s="10">
        <v>463.75</v>
      </c>
    </row>
    <row r="71" spans="1:4" ht="13.5" x14ac:dyDescent="0.35">
      <c r="A71" s="10" t="s">
        <v>896</v>
      </c>
      <c r="B71" s="10">
        <v>462.5</v>
      </c>
    </row>
    <row r="72" spans="1:4" ht="13.5" x14ac:dyDescent="0.35">
      <c r="A72" s="10" t="s">
        <v>41</v>
      </c>
      <c r="B72" s="10">
        <v>458.75</v>
      </c>
    </row>
    <row r="73" spans="1:4" ht="13.5" x14ac:dyDescent="0.35">
      <c r="A73" s="10" t="s">
        <v>37</v>
      </c>
      <c r="B73" s="11">
        <v>457</v>
      </c>
    </row>
    <row r="74" spans="1:4" ht="13.5" x14ac:dyDescent="0.35">
      <c r="A74" s="10" t="s">
        <v>32</v>
      </c>
      <c r="B74" s="10">
        <v>454.75</v>
      </c>
    </row>
    <row r="75" spans="1:4" ht="13.5" x14ac:dyDescent="0.35">
      <c r="A75" s="10" t="s">
        <v>60</v>
      </c>
      <c r="B75" s="10">
        <v>448.75</v>
      </c>
    </row>
    <row r="76" spans="1:4" ht="13.5" x14ac:dyDescent="0.35">
      <c r="A76" s="10" t="s">
        <v>61</v>
      </c>
      <c r="B76" s="10">
        <v>448</v>
      </c>
    </row>
    <row r="77" spans="1:4" ht="13.5" x14ac:dyDescent="0.35">
      <c r="A77" s="10" t="s">
        <v>12</v>
      </c>
      <c r="B77" s="10">
        <v>446.25</v>
      </c>
    </row>
    <row r="78" spans="1:4" ht="13.5" x14ac:dyDescent="0.35">
      <c r="A78" s="10" t="s">
        <v>1167</v>
      </c>
      <c r="B78" s="10">
        <v>443.25</v>
      </c>
    </row>
    <row r="79" spans="1:4" ht="13.5" x14ac:dyDescent="0.35">
      <c r="A79" s="10" t="s">
        <v>38</v>
      </c>
      <c r="B79" s="11">
        <v>440.25</v>
      </c>
      <c r="C79" s="10"/>
      <c r="D79" s="10"/>
    </row>
    <row r="80" spans="1:4" ht="13.5" x14ac:dyDescent="0.35">
      <c r="A80" s="10" t="s">
        <v>24</v>
      </c>
      <c r="B80" s="10">
        <v>434.75</v>
      </c>
      <c r="C80" s="10"/>
      <c r="D80" s="10"/>
    </row>
    <row r="81" spans="1:4" ht="13.5" x14ac:dyDescent="0.35">
      <c r="A81" s="10" t="s">
        <v>13</v>
      </c>
      <c r="B81" s="10">
        <v>432.5</v>
      </c>
      <c r="C81" s="10"/>
      <c r="D81" s="10"/>
    </row>
    <row r="82" spans="1:4" ht="13.5" x14ac:dyDescent="0.35">
      <c r="A82" s="10" t="s">
        <v>897</v>
      </c>
      <c r="B82" s="10">
        <v>426.25</v>
      </c>
      <c r="C82" s="10"/>
      <c r="D82" s="10"/>
    </row>
    <row r="83" spans="1:4" ht="13.5" x14ac:dyDescent="0.35">
      <c r="A83" s="10" t="s">
        <v>25</v>
      </c>
      <c r="B83" s="10">
        <v>426.25</v>
      </c>
      <c r="C83" s="10"/>
      <c r="D83" s="10"/>
    </row>
    <row r="84" spans="1:4" ht="13.5" x14ac:dyDescent="0.35">
      <c r="A84" s="10" t="s">
        <v>31</v>
      </c>
      <c r="B84" s="10">
        <v>420.25</v>
      </c>
    </row>
    <row r="85" spans="1:4" ht="13.5" x14ac:dyDescent="0.35">
      <c r="A85" s="10" t="s">
        <v>40</v>
      </c>
      <c r="B85" s="10">
        <v>415</v>
      </c>
    </row>
    <row r="86" spans="1:4" ht="13.5" x14ac:dyDescent="0.35">
      <c r="A86" s="10" t="s">
        <v>3</v>
      </c>
      <c r="B86" s="10">
        <v>410</v>
      </c>
    </row>
    <row r="87" spans="1:4" ht="13.5" x14ac:dyDescent="0.35">
      <c r="A87" s="10" t="s">
        <v>39</v>
      </c>
      <c r="B87" s="11">
        <v>403.75</v>
      </c>
    </row>
  </sheetData>
  <sortState xmlns:xlrd2="http://schemas.microsoft.com/office/spreadsheetml/2017/richdata2" ref="A2:B87">
    <sortCondition descending="1" ref="B1"/>
  </sortState>
  <phoneticPr fontId="2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7" sqref="A7"/>
    </sheetView>
  </sheetViews>
  <sheetFormatPr defaultRowHeight="12.75" x14ac:dyDescent="0.35"/>
  <cols>
    <col min="1" max="1" width="17.265625" bestFit="1" customWidth="1"/>
  </cols>
  <sheetData>
    <row r="1" spans="1:2" ht="15" x14ac:dyDescent="0.4">
      <c r="A1" s="1" t="s">
        <v>9</v>
      </c>
    </row>
    <row r="2" spans="1:2" x14ac:dyDescent="0.35">
      <c r="A2" t="s">
        <v>5</v>
      </c>
      <c r="B2">
        <v>213</v>
      </c>
    </row>
    <row r="3" spans="1:2" x14ac:dyDescent="0.35">
      <c r="A3" t="s">
        <v>6</v>
      </c>
      <c r="B3">
        <v>187.75</v>
      </c>
    </row>
    <row r="4" spans="1:2" x14ac:dyDescent="0.35">
      <c r="A4" t="s">
        <v>7</v>
      </c>
      <c r="B4">
        <v>157.5</v>
      </c>
    </row>
    <row r="5" spans="1:2" x14ac:dyDescent="0.35">
      <c r="A5" t="s">
        <v>8</v>
      </c>
      <c r="B5">
        <v>156.5</v>
      </c>
    </row>
    <row r="6" spans="1:2" x14ac:dyDescent="0.35">
      <c r="A6" s="2" t="s">
        <v>10</v>
      </c>
      <c r="B6">
        <v>137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INDIVUALS</vt:lpstr>
      <vt:lpstr>TOTAL MILES TEAMS</vt:lpstr>
      <vt:lpstr>RELAY TEAMS</vt:lpstr>
      <vt:lpstr>INDIVUALS!Print_Area</vt:lpstr>
    </vt:vector>
  </TitlesOfParts>
  <Company>J9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J9</dc:creator>
  <cp:lastModifiedBy>tim scott</cp:lastModifiedBy>
  <cp:lastPrinted>2006-04-27T16:58:24Z</cp:lastPrinted>
  <dcterms:created xsi:type="dcterms:W3CDTF">2006-04-24T17:10:41Z</dcterms:created>
  <dcterms:modified xsi:type="dcterms:W3CDTF">2024-06-03T15:21:16Z</dcterms:modified>
</cp:coreProperties>
</file>